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500" activeTab="0"/>
  </bookViews>
  <sheets>
    <sheet name="ЗПХ" sheetId="1" r:id="rId1"/>
  </sheets>
  <definedNames>
    <definedName name="_xlnm.Print_Area" localSheetId="0">'ЗПХ'!$A$1:$X$50</definedName>
  </definedNames>
  <calcPr calcId="152511"/>
  <extLst/>
</workbook>
</file>

<file path=xl/sharedStrings.xml><?xml version="1.0" encoding="utf-8"?>
<sst xmlns="http://schemas.openxmlformats.org/spreadsheetml/2006/main" count="168" uniqueCount="93">
  <si>
    <t>ВЫПИСКА</t>
  </si>
  <si>
    <r>
      <rPr>
        <sz val="10"/>
        <color rgb="FF000000"/>
        <rFont val="Times New Roman"/>
        <family val="1"/>
      </rPr>
      <t xml:space="preserve"> факультета </t>
    </r>
    <r>
      <rPr>
        <b/>
        <sz val="10"/>
        <color rgb="FF000000"/>
        <rFont val="Times New Roman"/>
        <family val="1"/>
      </rPr>
      <t>права</t>
    </r>
    <r>
      <rPr>
        <sz val="10"/>
        <color rgb="FF000000"/>
        <rFont val="Times New Roman"/>
        <family val="1"/>
      </rPr>
      <t xml:space="preserve"> , специальности "</t>
    </r>
    <r>
      <rPr>
        <b/>
        <sz val="10"/>
        <color rgb="FF000000"/>
        <rFont val="Times New Roman"/>
        <family val="1"/>
      </rPr>
      <t>Правоведение",</t>
    </r>
    <r>
      <rPr>
        <sz val="10"/>
        <color rgb="FF000000"/>
        <rFont val="Times New Roman"/>
        <family val="1"/>
      </rPr>
      <t xml:space="preserve"> специализация "Х</t>
    </r>
    <r>
      <rPr>
        <b/>
        <sz val="10"/>
        <color rgb="FF000000"/>
        <rFont val="Times New Roman"/>
        <family val="1"/>
      </rPr>
      <t>озяйственное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право",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 xml:space="preserve"> ЗФО, 3,5 года </t>
    </r>
  </si>
  <si>
    <t xml:space="preserve">                                                                       </t>
  </si>
  <si>
    <t>Название дисциплины</t>
  </si>
  <si>
    <t>Кол-во</t>
  </si>
  <si>
    <t>Кафедра,  которая  читает данную дисциплину</t>
  </si>
  <si>
    <t>часов</t>
  </si>
  <si>
    <t>Кол-во часов аудиторных занятий</t>
  </si>
  <si>
    <t>Форма контроля</t>
  </si>
  <si>
    <t>Кол-во недель</t>
  </si>
  <si>
    <t>зачетных единиц</t>
  </si>
  <si>
    <t xml:space="preserve">Кол-во  </t>
  </si>
  <si>
    <t>Всего по плану</t>
  </si>
  <si>
    <t>По ЗФО</t>
  </si>
  <si>
    <t>Л</t>
  </si>
  <si>
    <t>ПЗ,С,</t>
  </si>
  <si>
    <t>ПЗ</t>
  </si>
  <si>
    <t>Лаб</t>
  </si>
  <si>
    <t>Срок предост. курсовой</t>
  </si>
  <si>
    <t>Тест</t>
  </si>
  <si>
    <t>Зач</t>
  </si>
  <si>
    <t>Экз</t>
  </si>
  <si>
    <t>С</t>
  </si>
  <si>
    <t xml:space="preserve">Философия      </t>
  </si>
  <si>
    <t>+</t>
  </si>
  <si>
    <t>Философии</t>
  </si>
  <si>
    <t>Политологии</t>
  </si>
  <si>
    <t>Иностранный язык</t>
  </si>
  <si>
    <t>Немецкого языка;  профессионально ориентированной английской речи; романских языков</t>
  </si>
  <si>
    <t>Общая теория права</t>
  </si>
  <si>
    <t>Теории и истории права</t>
  </si>
  <si>
    <t xml:space="preserve">История государства и права Беларуси </t>
  </si>
  <si>
    <t>Конституционное право</t>
  </si>
  <si>
    <t>Административное право</t>
  </si>
  <si>
    <t>Международного экономического права</t>
  </si>
  <si>
    <t>Уголовное право (общая часть)</t>
  </si>
  <si>
    <t>Государственно-правовых дисциплин</t>
  </si>
  <si>
    <t>История государства и права зарубежных стран</t>
  </si>
  <si>
    <t>Римское частное право</t>
  </si>
  <si>
    <t>История политических и правовых учений</t>
  </si>
  <si>
    <t>Социология права</t>
  </si>
  <si>
    <t>Право прав человека / Юридическая этика</t>
  </si>
  <si>
    <t>Правотворческий процесс</t>
  </si>
  <si>
    <t>Судоустройство</t>
  </si>
  <si>
    <t>Административно-деликтное и процессуально-исполнительное право</t>
  </si>
  <si>
    <t>Уголовное право (особенная часть)</t>
  </si>
  <si>
    <t>Трудовое право</t>
  </si>
  <si>
    <t>Гражданско-правовых дисциплин</t>
  </si>
  <si>
    <t>Юридическая служба организации</t>
  </si>
  <si>
    <t>Жилищное право</t>
  </si>
  <si>
    <t>Права потребителей и их защита</t>
  </si>
  <si>
    <t>Белорусский язык (профессиональная лексика)</t>
  </si>
  <si>
    <t>/4</t>
  </si>
  <si>
    <t>/2</t>
  </si>
  <si>
    <t>/20</t>
  </si>
  <si>
    <t>/+</t>
  </si>
  <si>
    <t>Белорусского и русского языков</t>
  </si>
  <si>
    <t>/54</t>
  </si>
  <si>
    <t>/8</t>
  </si>
  <si>
    <t>/6</t>
  </si>
  <si>
    <t>Информационных технологий</t>
  </si>
  <si>
    <t>Коммуникативные навыки юриста</t>
  </si>
  <si>
    <t>/56</t>
  </si>
  <si>
    <t>Юридическая клиника</t>
  </si>
  <si>
    <t>ВСЕГО</t>
  </si>
  <si>
    <t>Латинский язык (факультатив)</t>
  </si>
  <si>
    <t>/40</t>
  </si>
  <si>
    <t>/10</t>
  </si>
  <si>
    <t>Межкультурной экономической коммуникации</t>
  </si>
  <si>
    <t>Великая Отечественная война советского народа (в контексте Второй мировой войны) (факультатив)</t>
  </si>
  <si>
    <t>Экономической истории</t>
  </si>
  <si>
    <t>ДЗ</t>
  </si>
  <si>
    <t xml:space="preserve">*Дисциплины выбраны, служебная записка </t>
  </si>
  <si>
    <t>Декан факультета права</t>
  </si>
  <si>
    <t>А.Н. Шкляревский</t>
  </si>
  <si>
    <r>
      <t xml:space="preserve">из учебного плана для студентов  </t>
    </r>
    <r>
      <rPr>
        <b/>
        <sz val="10"/>
        <color rgb="FF000000"/>
        <rFont val="Times New Roman"/>
        <family val="1"/>
      </rPr>
      <t xml:space="preserve">1 курса, </t>
    </r>
    <r>
      <rPr>
        <sz val="10"/>
        <color rgb="FF000000"/>
        <rFont val="Times New Roman"/>
        <family val="1"/>
      </rPr>
      <t xml:space="preserve">набора </t>
    </r>
    <r>
      <rPr>
        <b/>
        <sz val="10"/>
        <color rgb="FF000000"/>
        <rFont val="Times New Roman"/>
        <family val="1"/>
      </rPr>
      <t>2022 года</t>
    </r>
    <r>
      <rPr>
        <sz val="10"/>
        <color rgb="FF000000"/>
        <rFont val="Times New Roman"/>
        <family val="1"/>
      </rPr>
      <t xml:space="preserve"> </t>
    </r>
  </si>
  <si>
    <r>
      <t xml:space="preserve">на </t>
    </r>
    <r>
      <rPr>
        <b/>
        <sz val="10"/>
        <color rgb="FF000000"/>
        <rFont val="Times New Roman"/>
        <family val="1"/>
      </rPr>
      <t>2022 / 2023</t>
    </r>
    <r>
      <rPr>
        <sz val="10"/>
        <color rgb="FF000000"/>
        <rFont val="Times New Roman"/>
        <family val="1"/>
      </rPr>
      <t xml:space="preserve"> учебный год</t>
    </r>
  </si>
  <si>
    <t>Правоприменительная практика</t>
  </si>
  <si>
    <t>Информационные технологии в юридической деятельности</t>
  </si>
  <si>
    <t>Дни заочника: в 2022 году - 10.09., 15.10., 12.11., 10.12.2022; в 2023 году - 14.01.,  11.02., 11.03., 15.04., 20.05., 03.06., 17.06., 24.06.2023</t>
  </si>
  <si>
    <t>Устан. сессия с 12.09. по 17.09.2022</t>
  </si>
  <si>
    <t>1-ая сессия с 05.12.  по  24.12.2022</t>
  </si>
  <si>
    <t xml:space="preserve">2-ая сессия    с  03.04. по  22.04.2023                         </t>
  </si>
  <si>
    <t xml:space="preserve">Международного экономического права </t>
  </si>
  <si>
    <t>** Выполняется  один тест в зависимости от выбранной студентом дисциплины  на курсовую работу</t>
  </si>
  <si>
    <t>История белорусской государственности</t>
  </si>
  <si>
    <t>Современная политэкономия</t>
  </si>
  <si>
    <t>Курсовая работа по учебной дисциплине "Общая теория права"</t>
  </si>
  <si>
    <t xml:space="preserve">Логика </t>
  </si>
  <si>
    <t>Социология</t>
  </si>
  <si>
    <t>Экономической социологии и ППД</t>
  </si>
  <si>
    <t>Психология предпринимательской деятельности/Социальная психология</t>
  </si>
  <si>
    <t>Курсовая работа по учебной дисциплине "Административно-деликтное и процессуально-исполнительное право"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</si>
</sst>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</font>
    <font>
      <sz val="10"/>
      <name val="Arial"/>
      <family val="2"/>
    </font>
    <font>
      <sz val="11"/>
      <color rgb="FFFFFFFF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rgb="FF0000FF"/>
      <name val="Calibri"/>
      <family val="2"/>
    </font>
    <font>
      <b/>
      <sz val="8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Border="0" applyAlignment="0" applyProtection="0"/>
    <xf numFmtId="0" fontId="0" fillId="3" borderId="0" applyBorder="0" applyAlignment="0" applyProtection="0"/>
    <xf numFmtId="0" fontId="0" fillId="4" borderId="0" applyBorder="0" applyAlignment="0" applyProtection="0"/>
    <xf numFmtId="0" fontId="0" fillId="5" borderId="0" applyBorder="0" applyAlignment="0" applyProtection="0"/>
    <xf numFmtId="0" fontId="0" fillId="6" borderId="0" applyBorder="0" applyAlignment="0" applyProtection="0"/>
    <xf numFmtId="0" fontId="0" fillId="7" borderId="0" applyBorder="0" applyAlignment="0" applyProtection="0"/>
    <xf numFmtId="0" fontId="0" fillId="8" borderId="0" applyBorder="0" applyAlignment="0" applyProtection="0"/>
    <xf numFmtId="0" fontId="0" fillId="9" borderId="0" applyBorder="0" applyAlignment="0" applyProtection="0"/>
    <xf numFmtId="0" fontId="0" fillId="10" borderId="0" applyBorder="0" applyAlignment="0" applyProtection="0"/>
    <xf numFmtId="0" fontId="0" fillId="5" borderId="0" applyBorder="0" applyAlignment="0" applyProtection="0"/>
    <xf numFmtId="0" fontId="0" fillId="8" borderId="0" applyBorder="0" applyAlignment="0" applyProtection="0"/>
    <xf numFmtId="0" fontId="0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</cellStyleXfs>
  <cellXfs count="128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6" fillId="16" borderId="0" xfId="0" applyFont="1" applyFill="1" applyAlignment="1">
      <alignment horizontal="center" wrapText="1"/>
    </xf>
    <xf numFmtId="0" fontId="15" fillId="0" borderId="11" xfId="0" applyFont="1" applyBorder="1" applyAlignment="1">
      <alignment vertical="top" wrapText="1"/>
    </xf>
    <xf numFmtId="1" fontId="17" fillId="0" borderId="10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1" fontId="17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top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/>
    <xf numFmtId="0" fontId="5" fillId="0" borderId="26" xfId="0" applyFont="1" applyBorder="1"/>
    <xf numFmtId="0" fontId="5" fillId="16" borderId="0" xfId="0" applyFont="1" applyFill="1"/>
    <xf numFmtId="0" fontId="5" fillId="0" borderId="0" xfId="0" applyFont="1" applyBorder="1" applyAlignment="1">
      <alignment horizontal="lef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0" fillId="16" borderId="0" xfId="0" applyFill="1"/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>
      <alignment vertical="top" wrapText="1"/>
    </xf>
    <xf numFmtId="1" fontId="17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17" borderId="0" xfId="0" applyFont="1" applyFill="1" applyAlignment="1">
      <alignment horizontal="center" wrapText="1"/>
    </xf>
    <xf numFmtId="0" fontId="19" fillId="0" borderId="36" xfId="0" applyFont="1" applyBorder="1" applyAlignment="1" applyProtection="1">
      <alignment horizontal="left" vertical="top" wrapText="1"/>
      <protection hidden="1"/>
    </xf>
    <xf numFmtId="0" fontId="19" fillId="0" borderId="24" xfId="0" applyFont="1" applyBorder="1" applyAlignment="1">
      <alignment vertical="top" wrapText="1"/>
    </xf>
    <xf numFmtId="0" fontId="6" fillId="0" borderId="25" xfId="0" applyFont="1" applyBorder="1" applyAlignment="1">
      <alignment horizontal="left"/>
    </xf>
    <xf numFmtId="0" fontId="14" fillId="0" borderId="1" xfId="0" applyFont="1" applyBorder="1" applyAlignment="1" quotePrefix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view="pageBreakPreview" zoomScale="90" zoomScaleSheetLayoutView="90" zoomScalePageLayoutView="90" workbookViewId="0" topLeftCell="A7">
      <selection activeCell="X39" sqref="X39"/>
    </sheetView>
  </sheetViews>
  <sheetFormatPr defaultColWidth="9.00390625" defaultRowHeight="15"/>
  <cols>
    <col min="1" max="1" width="55.421875" style="1" customWidth="1"/>
    <col min="2" max="2" width="7.28125" style="1" customWidth="1"/>
    <col min="3" max="8" width="4.421875" style="1" customWidth="1"/>
    <col min="9" max="9" width="7.421875" style="1" customWidth="1"/>
    <col min="10" max="10" width="4.421875" style="1" customWidth="1"/>
    <col min="11" max="11" width="4.7109375" style="1" customWidth="1"/>
    <col min="12" max="14" width="4.57421875" style="1" customWidth="1"/>
    <col min="15" max="15" width="5.57421875" style="1" customWidth="1"/>
    <col min="16" max="18" width="4.421875" style="1" customWidth="1"/>
    <col min="19" max="19" width="7.421875" style="1" customWidth="1"/>
    <col min="20" max="23" width="4.421875" style="1" customWidth="1"/>
    <col min="24" max="24" width="45.7109375" style="1" customWidth="1"/>
  </cols>
  <sheetData>
    <row r="1" spans="1:24" ht="1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"/>
      <c r="X1" s="2"/>
    </row>
    <row r="2" spans="1:24" ht="14.1" customHeight="1">
      <c r="A2" s="108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2"/>
      <c r="X2" s="2"/>
    </row>
    <row r="3" spans="1:26" s="1" customFormat="1" ht="14.1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2"/>
      <c r="X3" s="2"/>
      <c r="Z3" s="3" t="s">
        <v>2</v>
      </c>
    </row>
    <row r="4" spans="1:24" ht="14.1" customHeight="1">
      <c r="A4" s="108" t="s">
        <v>76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2"/>
      <c r="X4" s="2"/>
    </row>
    <row r="5" spans="1:24" s="4" customFormat="1" ht="11.45" customHeight="1">
      <c r="A5" s="109" t="s">
        <v>3</v>
      </c>
      <c r="B5" s="110" t="s">
        <v>4</v>
      </c>
      <c r="C5" s="110"/>
      <c r="D5" s="111" t="s">
        <v>80</v>
      </c>
      <c r="E5" s="111"/>
      <c r="F5" s="112" t="s">
        <v>81</v>
      </c>
      <c r="G5" s="112"/>
      <c r="H5" s="112"/>
      <c r="I5" s="112"/>
      <c r="J5" s="112"/>
      <c r="K5" s="112"/>
      <c r="L5" s="112"/>
      <c r="M5" s="112"/>
      <c r="N5" s="112"/>
      <c r="O5" s="113" t="s">
        <v>82</v>
      </c>
      <c r="P5" s="113"/>
      <c r="Q5" s="113"/>
      <c r="R5" s="113"/>
      <c r="S5" s="113"/>
      <c r="T5" s="113"/>
      <c r="U5" s="113"/>
      <c r="V5" s="113"/>
      <c r="W5" s="113"/>
      <c r="X5" s="109" t="s">
        <v>5</v>
      </c>
    </row>
    <row r="6" spans="1:24" s="4" customFormat="1" ht="11.45" customHeight="1">
      <c r="A6" s="109"/>
      <c r="B6" s="117" t="s">
        <v>6</v>
      </c>
      <c r="C6" s="117"/>
      <c r="D6" s="111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3"/>
      <c r="P6" s="113"/>
      <c r="Q6" s="113"/>
      <c r="R6" s="113"/>
      <c r="S6" s="113"/>
      <c r="T6" s="113"/>
      <c r="U6" s="113"/>
      <c r="V6" s="113"/>
      <c r="W6" s="113"/>
      <c r="X6" s="109"/>
    </row>
    <row r="7" spans="1:24" s="4" customFormat="1" ht="11.45" customHeight="1">
      <c r="A7" s="109"/>
      <c r="B7" s="118"/>
      <c r="C7" s="118"/>
      <c r="D7" s="111"/>
      <c r="E7" s="111"/>
      <c r="F7" s="119" t="s">
        <v>7</v>
      </c>
      <c r="G7" s="119"/>
      <c r="H7" s="119"/>
      <c r="I7" s="120"/>
      <c r="J7" s="120" t="s">
        <v>8</v>
      </c>
      <c r="K7" s="120"/>
      <c r="L7" s="120"/>
      <c r="M7" s="121" t="s">
        <v>9</v>
      </c>
      <c r="N7" s="121" t="s">
        <v>10</v>
      </c>
      <c r="O7" s="6" t="s">
        <v>11</v>
      </c>
      <c r="P7" s="122" t="s">
        <v>7</v>
      </c>
      <c r="Q7" s="122"/>
      <c r="R7" s="122"/>
      <c r="S7" s="120"/>
      <c r="T7" s="120" t="s">
        <v>8</v>
      </c>
      <c r="U7" s="120"/>
      <c r="V7" s="120"/>
      <c r="W7" s="123" t="s">
        <v>10</v>
      </c>
      <c r="X7" s="109"/>
    </row>
    <row r="8" spans="1:24" s="4" customFormat="1" ht="11.45" customHeight="1">
      <c r="A8" s="109"/>
      <c r="B8" s="118"/>
      <c r="C8" s="118"/>
      <c r="D8" s="111"/>
      <c r="E8" s="111"/>
      <c r="F8" s="119"/>
      <c r="G8" s="119"/>
      <c r="H8" s="119"/>
      <c r="I8" s="120"/>
      <c r="J8" s="120"/>
      <c r="K8" s="120"/>
      <c r="L8" s="120"/>
      <c r="M8" s="121"/>
      <c r="N8" s="121"/>
      <c r="O8" s="6" t="s">
        <v>6</v>
      </c>
      <c r="P8" s="122"/>
      <c r="Q8" s="122"/>
      <c r="R8" s="122"/>
      <c r="S8" s="120"/>
      <c r="T8" s="120"/>
      <c r="U8" s="120"/>
      <c r="V8" s="120"/>
      <c r="W8" s="123"/>
      <c r="X8" s="109"/>
    </row>
    <row r="9" spans="1:24" s="4" customFormat="1" ht="11.45" customHeight="1">
      <c r="A9" s="109"/>
      <c r="B9" s="124" t="s">
        <v>12</v>
      </c>
      <c r="C9" s="125" t="s">
        <v>13</v>
      </c>
      <c r="D9" s="115" t="s">
        <v>14</v>
      </c>
      <c r="E9" s="7" t="s">
        <v>15</v>
      </c>
      <c r="F9" s="114" t="s">
        <v>14</v>
      </c>
      <c r="G9" s="5" t="s">
        <v>16</v>
      </c>
      <c r="H9" s="102" t="s">
        <v>17</v>
      </c>
      <c r="I9" s="105" t="s">
        <v>18</v>
      </c>
      <c r="J9" s="102" t="s">
        <v>19</v>
      </c>
      <c r="K9" s="102" t="s">
        <v>20</v>
      </c>
      <c r="L9" s="102" t="s">
        <v>21</v>
      </c>
      <c r="M9" s="121"/>
      <c r="N9" s="121"/>
      <c r="O9" s="106" t="s">
        <v>12</v>
      </c>
      <c r="P9" s="102" t="s">
        <v>14</v>
      </c>
      <c r="Q9" s="5" t="s">
        <v>16</v>
      </c>
      <c r="R9" s="102" t="s">
        <v>17</v>
      </c>
      <c r="S9" s="105" t="s">
        <v>18</v>
      </c>
      <c r="T9" s="102" t="s">
        <v>19</v>
      </c>
      <c r="U9" s="102" t="s">
        <v>20</v>
      </c>
      <c r="V9" s="102" t="s">
        <v>21</v>
      </c>
      <c r="W9" s="123"/>
      <c r="X9" s="109"/>
    </row>
    <row r="10" spans="1:24" s="4" customFormat="1" ht="21.75" customHeight="1" thickBot="1">
      <c r="A10" s="109"/>
      <c r="B10" s="124"/>
      <c r="C10" s="125"/>
      <c r="D10" s="115"/>
      <c r="E10" s="9" t="s">
        <v>17</v>
      </c>
      <c r="F10" s="114"/>
      <c r="G10" s="8" t="s">
        <v>22</v>
      </c>
      <c r="H10" s="102"/>
      <c r="I10" s="102"/>
      <c r="J10" s="102"/>
      <c r="K10" s="102"/>
      <c r="L10" s="102"/>
      <c r="M10" s="121"/>
      <c r="N10" s="121"/>
      <c r="O10" s="106"/>
      <c r="P10" s="102"/>
      <c r="Q10" s="8" t="s">
        <v>22</v>
      </c>
      <c r="R10" s="102"/>
      <c r="S10" s="102"/>
      <c r="T10" s="102"/>
      <c r="U10" s="102"/>
      <c r="V10" s="102"/>
      <c r="W10" s="123"/>
      <c r="X10" s="109"/>
    </row>
    <row r="11" spans="1:24" s="15" customFormat="1" ht="11.45" customHeight="1">
      <c r="A11" s="44" t="s">
        <v>23</v>
      </c>
      <c r="B11" s="98"/>
      <c r="C11" s="99">
        <v>8</v>
      </c>
      <c r="D11" s="10"/>
      <c r="E11" s="100"/>
      <c r="F11" s="84">
        <v>4</v>
      </c>
      <c r="G11" s="101"/>
      <c r="H11" s="101"/>
      <c r="I11" s="101"/>
      <c r="J11" s="101"/>
      <c r="K11" s="101"/>
      <c r="L11" s="101"/>
      <c r="M11" s="101"/>
      <c r="N11" s="99"/>
      <c r="O11" s="13">
        <v>108</v>
      </c>
      <c r="P11" s="101"/>
      <c r="Q11" s="101">
        <v>4</v>
      </c>
      <c r="R11" s="101"/>
      <c r="S11" s="101"/>
      <c r="T11" s="101" t="s">
        <v>24</v>
      </c>
      <c r="U11" s="101"/>
      <c r="V11" s="101" t="s">
        <v>24</v>
      </c>
      <c r="W11" s="99">
        <v>2</v>
      </c>
      <c r="X11" s="14" t="s">
        <v>25</v>
      </c>
    </row>
    <row r="12" spans="1:24" s="15" customFormat="1" ht="12" customHeight="1">
      <c r="A12" s="44" t="s">
        <v>85</v>
      </c>
      <c r="B12" s="98">
        <v>108</v>
      </c>
      <c r="C12" s="99">
        <v>10</v>
      </c>
      <c r="D12" s="16">
        <v>6</v>
      </c>
      <c r="E12" s="100"/>
      <c r="F12" s="17"/>
      <c r="G12" s="18">
        <v>4</v>
      </c>
      <c r="H12" s="101"/>
      <c r="I12" s="101"/>
      <c r="J12" s="97" t="s">
        <v>24</v>
      </c>
      <c r="K12" s="18"/>
      <c r="L12" s="18" t="s">
        <v>24</v>
      </c>
      <c r="M12" s="101"/>
      <c r="N12" s="99">
        <v>2</v>
      </c>
      <c r="O12" s="19"/>
      <c r="P12" s="18"/>
      <c r="Q12" s="18"/>
      <c r="R12" s="18"/>
      <c r="S12" s="18"/>
      <c r="T12" s="18"/>
      <c r="U12" s="18"/>
      <c r="V12" s="18"/>
      <c r="W12" s="20"/>
      <c r="X12" s="21" t="s">
        <v>70</v>
      </c>
    </row>
    <row r="13" spans="1:24" s="15" customFormat="1" ht="14.1" customHeight="1">
      <c r="A13" s="25" t="s">
        <v>27</v>
      </c>
      <c r="B13" s="23">
        <v>92</v>
      </c>
      <c r="C13" s="24">
        <v>8</v>
      </c>
      <c r="D13" s="16"/>
      <c r="E13" s="20">
        <v>6</v>
      </c>
      <c r="F13" s="17"/>
      <c r="G13" s="18">
        <v>2</v>
      </c>
      <c r="H13" s="18"/>
      <c r="I13" s="18"/>
      <c r="J13" s="18"/>
      <c r="K13" s="18"/>
      <c r="L13" s="18" t="s">
        <v>24</v>
      </c>
      <c r="M13" s="18"/>
      <c r="N13" s="24">
        <v>3</v>
      </c>
      <c r="O13" s="19"/>
      <c r="P13" s="18"/>
      <c r="Q13" s="18"/>
      <c r="R13" s="18"/>
      <c r="S13" s="18"/>
      <c r="T13" s="18"/>
      <c r="U13" s="18"/>
      <c r="V13" s="18"/>
      <c r="W13" s="20"/>
      <c r="X13" s="116" t="s">
        <v>28</v>
      </c>
    </row>
    <row r="14" spans="1:24" s="15" customFormat="1" ht="14.1" customHeight="1">
      <c r="A14" s="25" t="s">
        <v>27</v>
      </c>
      <c r="B14" s="23"/>
      <c r="C14" s="24">
        <v>8</v>
      </c>
      <c r="D14" s="16"/>
      <c r="E14" s="20"/>
      <c r="F14" s="17"/>
      <c r="G14" s="18">
        <v>4</v>
      </c>
      <c r="H14" s="18"/>
      <c r="I14" s="18"/>
      <c r="J14" s="18"/>
      <c r="K14" s="18"/>
      <c r="L14" s="18"/>
      <c r="M14" s="18"/>
      <c r="N14" s="24"/>
      <c r="O14" s="19">
        <v>124</v>
      </c>
      <c r="P14" s="18"/>
      <c r="Q14" s="18">
        <v>4</v>
      </c>
      <c r="R14" s="18"/>
      <c r="S14" s="18"/>
      <c r="T14" s="18"/>
      <c r="U14" s="18"/>
      <c r="V14" s="18" t="s">
        <v>24</v>
      </c>
      <c r="W14" s="20">
        <v>3</v>
      </c>
      <c r="X14" s="116"/>
    </row>
    <row r="15" spans="1:24" s="15" customFormat="1" ht="14.1" customHeight="1">
      <c r="A15" s="25" t="s">
        <v>29</v>
      </c>
      <c r="B15" s="23">
        <v>94</v>
      </c>
      <c r="C15" s="24">
        <v>16</v>
      </c>
      <c r="D15" s="16">
        <v>8</v>
      </c>
      <c r="E15" s="20">
        <v>2</v>
      </c>
      <c r="F15" s="17">
        <v>4</v>
      </c>
      <c r="G15" s="18">
        <v>2</v>
      </c>
      <c r="H15" s="18"/>
      <c r="I15" s="18"/>
      <c r="J15" s="97"/>
      <c r="K15" s="18"/>
      <c r="L15" s="18" t="s">
        <v>24</v>
      </c>
      <c r="M15" s="18"/>
      <c r="N15" s="24">
        <v>3</v>
      </c>
      <c r="O15" s="19"/>
      <c r="P15" s="18"/>
      <c r="Q15" s="18"/>
      <c r="R15" s="18"/>
      <c r="S15" s="18"/>
      <c r="T15" s="18"/>
      <c r="U15" s="18"/>
      <c r="V15" s="18"/>
      <c r="W15" s="20"/>
      <c r="X15" s="21" t="s">
        <v>30</v>
      </c>
    </row>
    <row r="16" spans="1:24" s="15" customFormat="1" ht="14.1" customHeight="1">
      <c r="A16" s="25" t="s">
        <v>31</v>
      </c>
      <c r="B16" s="23">
        <v>126</v>
      </c>
      <c r="C16" s="24">
        <v>10</v>
      </c>
      <c r="D16" s="16">
        <v>6</v>
      </c>
      <c r="E16" s="20"/>
      <c r="F16" s="17">
        <v>2</v>
      </c>
      <c r="G16" s="18">
        <v>2</v>
      </c>
      <c r="H16" s="18"/>
      <c r="I16" s="18"/>
      <c r="J16" s="97" t="s">
        <v>24</v>
      </c>
      <c r="K16" s="18"/>
      <c r="L16" s="18" t="s">
        <v>24</v>
      </c>
      <c r="M16" s="18"/>
      <c r="N16" s="24">
        <v>4</v>
      </c>
      <c r="O16" s="19"/>
      <c r="P16" s="18"/>
      <c r="Q16" s="18"/>
      <c r="R16" s="18"/>
      <c r="S16" s="18"/>
      <c r="T16" s="18"/>
      <c r="U16" s="18"/>
      <c r="V16" s="18"/>
      <c r="W16" s="20"/>
      <c r="X16" s="21" t="s">
        <v>30</v>
      </c>
    </row>
    <row r="17" spans="1:24" s="15" customFormat="1" ht="14.1" customHeight="1">
      <c r="A17" s="25" t="s">
        <v>32</v>
      </c>
      <c r="B17" s="23"/>
      <c r="C17" s="24">
        <v>16</v>
      </c>
      <c r="D17" s="16"/>
      <c r="E17" s="20"/>
      <c r="F17" s="17">
        <v>8</v>
      </c>
      <c r="G17" s="18"/>
      <c r="H17" s="18"/>
      <c r="I17" s="18"/>
      <c r="J17" s="18"/>
      <c r="K17" s="18"/>
      <c r="L17" s="18"/>
      <c r="M17" s="18"/>
      <c r="N17" s="24"/>
      <c r="O17" s="19">
        <v>112</v>
      </c>
      <c r="P17" s="18">
        <v>4</v>
      </c>
      <c r="Q17" s="18">
        <v>4</v>
      </c>
      <c r="R17" s="18"/>
      <c r="S17" s="18"/>
      <c r="T17" s="97" t="s">
        <v>24</v>
      </c>
      <c r="U17" s="18"/>
      <c r="V17" s="18" t="s">
        <v>24</v>
      </c>
      <c r="W17" s="20">
        <v>3</v>
      </c>
      <c r="X17" s="21" t="s">
        <v>30</v>
      </c>
    </row>
    <row r="18" spans="1:24" s="15" customFormat="1" ht="27" customHeight="1">
      <c r="A18" s="25" t="s">
        <v>44</v>
      </c>
      <c r="B18" s="23"/>
      <c r="C18" s="24">
        <v>10</v>
      </c>
      <c r="D18" s="16"/>
      <c r="E18" s="20"/>
      <c r="F18" s="17">
        <v>4</v>
      </c>
      <c r="G18" s="18"/>
      <c r="H18" s="18"/>
      <c r="I18" s="18"/>
      <c r="J18" s="18"/>
      <c r="K18" s="18"/>
      <c r="L18" s="18"/>
      <c r="M18" s="18"/>
      <c r="N18" s="24"/>
      <c r="O18" s="126">
        <v>128</v>
      </c>
      <c r="P18" s="18">
        <v>4</v>
      </c>
      <c r="Q18" s="18">
        <v>2</v>
      </c>
      <c r="R18" s="18"/>
      <c r="S18" s="18"/>
      <c r="T18" s="18"/>
      <c r="U18" s="18"/>
      <c r="V18" s="18" t="s">
        <v>24</v>
      </c>
      <c r="W18" s="20">
        <v>4</v>
      </c>
      <c r="X18" s="21" t="s">
        <v>34</v>
      </c>
    </row>
    <row r="19" spans="1:24" s="15" customFormat="1" ht="14.1" customHeight="1">
      <c r="A19" s="25" t="s">
        <v>35</v>
      </c>
      <c r="B19" s="23"/>
      <c r="C19" s="24">
        <v>16</v>
      </c>
      <c r="D19" s="16"/>
      <c r="E19" s="20"/>
      <c r="F19" s="17">
        <v>8</v>
      </c>
      <c r="G19" s="18"/>
      <c r="H19" s="18"/>
      <c r="I19" s="18"/>
      <c r="J19" s="18"/>
      <c r="K19" s="18"/>
      <c r="L19" s="18"/>
      <c r="M19" s="18"/>
      <c r="N19" s="24"/>
      <c r="O19" s="19">
        <v>106</v>
      </c>
      <c r="P19" s="18">
        <v>4</v>
      </c>
      <c r="Q19" s="18">
        <v>4</v>
      </c>
      <c r="R19" s="18"/>
      <c r="S19" s="18"/>
      <c r="T19" s="18" t="s">
        <v>24</v>
      </c>
      <c r="U19" s="18"/>
      <c r="V19" s="18" t="s">
        <v>24</v>
      </c>
      <c r="W19" s="20">
        <v>3</v>
      </c>
      <c r="X19" s="21" t="s">
        <v>36</v>
      </c>
    </row>
    <row r="20" spans="1:24" s="15" customFormat="1" ht="11.25" customHeight="1">
      <c r="A20" s="25" t="s">
        <v>88</v>
      </c>
      <c r="B20" s="23">
        <v>72</v>
      </c>
      <c r="C20" s="24">
        <v>8</v>
      </c>
      <c r="D20" s="16">
        <v>4</v>
      </c>
      <c r="E20" s="20"/>
      <c r="F20" s="17"/>
      <c r="G20" s="18">
        <v>4</v>
      </c>
      <c r="H20" s="18"/>
      <c r="I20" s="18"/>
      <c r="J20" s="18"/>
      <c r="K20" s="18" t="s">
        <v>71</v>
      </c>
      <c r="L20" s="18"/>
      <c r="M20" s="18"/>
      <c r="N20" s="24">
        <v>2</v>
      </c>
      <c r="O20" s="19"/>
      <c r="P20" s="18"/>
      <c r="Q20" s="18"/>
      <c r="R20" s="18"/>
      <c r="S20" s="18"/>
      <c r="T20" s="18"/>
      <c r="U20" s="18"/>
      <c r="V20" s="18"/>
      <c r="W20" s="20"/>
      <c r="X20" s="21" t="s">
        <v>25</v>
      </c>
    </row>
    <row r="21" spans="1:24" s="15" customFormat="1" ht="11.25" customHeight="1">
      <c r="A21" s="25" t="s">
        <v>89</v>
      </c>
      <c r="B21" s="23">
        <v>72</v>
      </c>
      <c r="C21" s="24">
        <v>8</v>
      </c>
      <c r="D21" s="16">
        <v>4</v>
      </c>
      <c r="E21" s="20"/>
      <c r="F21" s="17"/>
      <c r="G21" s="18">
        <v>4</v>
      </c>
      <c r="H21" s="18"/>
      <c r="I21" s="18"/>
      <c r="J21" s="18"/>
      <c r="K21" s="18" t="s">
        <v>71</v>
      </c>
      <c r="L21" s="18"/>
      <c r="M21" s="18"/>
      <c r="N21" s="24">
        <v>2</v>
      </c>
      <c r="O21" s="19"/>
      <c r="P21" s="18"/>
      <c r="Q21" s="18"/>
      <c r="R21" s="18"/>
      <c r="S21" s="18"/>
      <c r="T21" s="18"/>
      <c r="U21" s="18"/>
      <c r="V21" s="18"/>
      <c r="W21" s="20"/>
      <c r="X21" s="21" t="s">
        <v>90</v>
      </c>
    </row>
    <row r="22" spans="1:24" s="15" customFormat="1" ht="24" customHeight="1">
      <c r="A22" s="25" t="s">
        <v>91</v>
      </c>
      <c r="B22" s="23">
        <v>72</v>
      </c>
      <c r="C22" s="24">
        <v>8</v>
      </c>
      <c r="D22" s="16">
        <v>4</v>
      </c>
      <c r="E22" s="20"/>
      <c r="F22" s="17"/>
      <c r="G22" s="18">
        <v>4</v>
      </c>
      <c r="H22" s="18"/>
      <c r="I22" s="18"/>
      <c r="J22" s="18"/>
      <c r="K22" s="18" t="s">
        <v>71</v>
      </c>
      <c r="L22" s="18"/>
      <c r="M22" s="18"/>
      <c r="N22" s="24">
        <v>2</v>
      </c>
      <c r="O22" s="19"/>
      <c r="P22" s="18"/>
      <c r="Q22" s="18"/>
      <c r="R22" s="18"/>
      <c r="S22" s="18"/>
      <c r="T22" s="18"/>
      <c r="U22" s="18"/>
      <c r="V22" s="18"/>
      <c r="W22" s="20"/>
      <c r="X22" s="21" t="s">
        <v>90</v>
      </c>
    </row>
    <row r="23" spans="1:24" s="15" customFormat="1" ht="14.1" customHeight="1">
      <c r="A23" s="25" t="s">
        <v>37</v>
      </c>
      <c r="B23" s="23">
        <v>104</v>
      </c>
      <c r="C23" s="24">
        <v>10</v>
      </c>
      <c r="D23" s="16">
        <v>6</v>
      </c>
      <c r="E23" s="20"/>
      <c r="F23" s="17">
        <v>2</v>
      </c>
      <c r="G23" s="18">
        <v>2</v>
      </c>
      <c r="H23" s="18"/>
      <c r="I23" s="18"/>
      <c r="J23" s="97" t="s">
        <v>24</v>
      </c>
      <c r="K23" s="18"/>
      <c r="L23" s="18" t="s">
        <v>24</v>
      </c>
      <c r="M23" s="18"/>
      <c r="N23" s="24">
        <v>4</v>
      </c>
      <c r="O23" s="19"/>
      <c r="P23" s="18"/>
      <c r="Q23" s="18"/>
      <c r="R23" s="18"/>
      <c r="S23" s="18"/>
      <c r="T23" s="18"/>
      <c r="U23" s="18"/>
      <c r="V23" s="18"/>
      <c r="W23" s="20"/>
      <c r="X23" s="21" t="s">
        <v>30</v>
      </c>
    </row>
    <row r="24" spans="1:24" s="26" customFormat="1" ht="14.1" customHeight="1">
      <c r="A24" s="25" t="s">
        <v>38</v>
      </c>
      <c r="B24" s="23"/>
      <c r="C24" s="24">
        <v>8</v>
      </c>
      <c r="D24" s="16"/>
      <c r="E24" s="20"/>
      <c r="F24" s="17">
        <v>4</v>
      </c>
      <c r="G24" s="18"/>
      <c r="H24" s="18"/>
      <c r="I24" s="18"/>
      <c r="J24" s="18"/>
      <c r="K24" s="18"/>
      <c r="L24" s="18"/>
      <c r="M24" s="18"/>
      <c r="N24" s="24"/>
      <c r="O24" s="19">
        <v>102</v>
      </c>
      <c r="P24" s="18">
        <v>2</v>
      </c>
      <c r="Q24" s="18">
        <v>2</v>
      </c>
      <c r="R24" s="18"/>
      <c r="S24" s="18"/>
      <c r="T24" s="18"/>
      <c r="U24" s="18" t="s">
        <v>24</v>
      </c>
      <c r="V24" s="18"/>
      <c r="W24" s="20">
        <v>3</v>
      </c>
      <c r="X24" s="21" t="s">
        <v>30</v>
      </c>
    </row>
    <row r="25" spans="1:24" s="26" customFormat="1" ht="14.1" customHeight="1">
      <c r="A25" s="25" t="s">
        <v>39</v>
      </c>
      <c r="B25" s="23">
        <v>102</v>
      </c>
      <c r="C25" s="24">
        <v>8</v>
      </c>
      <c r="D25" s="16">
        <v>4</v>
      </c>
      <c r="E25" s="20"/>
      <c r="F25" s="17">
        <v>2</v>
      </c>
      <c r="G25" s="18">
        <v>2</v>
      </c>
      <c r="H25" s="18"/>
      <c r="I25" s="18"/>
      <c r="J25" s="18"/>
      <c r="K25" s="18" t="s">
        <v>24</v>
      </c>
      <c r="L25" s="18"/>
      <c r="M25" s="18"/>
      <c r="N25" s="24">
        <v>3</v>
      </c>
      <c r="O25" s="19"/>
      <c r="P25" s="18"/>
      <c r="Q25" s="18"/>
      <c r="R25" s="18"/>
      <c r="S25" s="18"/>
      <c r="T25" s="18"/>
      <c r="U25" s="18"/>
      <c r="V25" s="18"/>
      <c r="W25" s="20"/>
      <c r="X25" s="21" t="s">
        <v>30</v>
      </c>
    </row>
    <row r="26" spans="1:24" s="26" customFormat="1" ht="12.75" customHeight="1">
      <c r="A26" s="25" t="s">
        <v>87</v>
      </c>
      <c r="B26" s="23">
        <v>36</v>
      </c>
      <c r="C26" s="24"/>
      <c r="D26" s="16"/>
      <c r="E26" s="20"/>
      <c r="F26" s="17"/>
      <c r="G26" s="18"/>
      <c r="H26" s="18"/>
      <c r="I26" s="18" t="s">
        <v>24</v>
      </c>
      <c r="J26" s="18"/>
      <c r="K26" s="18"/>
      <c r="L26" s="18"/>
      <c r="M26" s="18"/>
      <c r="N26" s="24">
        <v>1</v>
      </c>
      <c r="O26" s="19"/>
      <c r="P26" s="18"/>
      <c r="Q26" s="18"/>
      <c r="R26" s="18"/>
      <c r="S26" s="18"/>
      <c r="T26" s="18"/>
      <c r="U26" s="18"/>
      <c r="V26" s="18"/>
      <c r="W26" s="20"/>
      <c r="X26" s="21" t="s">
        <v>30</v>
      </c>
    </row>
    <row r="27" spans="1:24" s="26" customFormat="1" ht="14.1" customHeight="1">
      <c r="A27" s="25" t="s">
        <v>40</v>
      </c>
      <c r="B27" s="23"/>
      <c r="C27" s="24">
        <v>8</v>
      </c>
      <c r="D27" s="16"/>
      <c r="E27" s="20"/>
      <c r="F27" s="17">
        <v>4</v>
      </c>
      <c r="G27" s="18"/>
      <c r="H27" s="18"/>
      <c r="I27" s="18"/>
      <c r="J27" s="18"/>
      <c r="K27" s="18"/>
      <c r="L27" s="18"/>
      <c r="M27" s="18"/>
      <c r="N27" s="24"/>
      <c r="O27" s="19">
        <v>72</v>
      </c>
      <c r="P27" s="18">
        <v>2</v>
      </c>
      <c r="Q27" s="18">
        <v>2</v>
      </c>
      <c r="R27" s="18"/>
      <c r="S27" s="18"/>
      <c r="T27" s="18"/>
      <c r="U27" s="18" t="s">
        <v>24</v>
      </c>
      <c r="V27" s="18"/>
      <c r="W27" s="20">
        <v>2</v>
      </c>
      <c r="X27" s="21" t="s">
        <v>30</v>
      </c>
    </row>
    <row r="28" spans="1:24" s="26" customFormat="1" ht="14.1" customHeight="1">
      <c r="A28" s="25" t="s">
        <v>41</v>
      </c>
      <c r="B28" s="23"/>
      <c r="C28" s="24">
        <v>8</v>
      </c>
      <c r="D28" s="16"/>
      <c r="E28" s="20"/>
      <c r="F28" s="17">
        <v>4</v>
      </c>
      <c r="G28" s="18"/>
      <c r="H28" s="18"/>
      <c r="I28" s="18"/>
      <c r="J28" s="18"/>
      <c r="K28" s="18"/>
      <c r="L28" s="18"/>
      <c r="M28" s="18"/>
      <c r="N28" s="24"/>
      <c r="O28" s="19">
        <v>72</v>
      </c>
      <c r="P28" s="18">
        <v>2</v>
      </c>
      <c r="Q28" s="18">
        <v>2</v>
      </c>
      <c r="R28" s="18"/>
      <c r="S28" s="18"/>
      <c r="T28" s="18"/>
      <c r="U28" s="18" t="s">
        <v>24</v>
      </c>
      <c r="V28" s="18"/>
      <c r="W28" s="20">
        <v>2</v>
      </c>
      <c r="X28" s="27" t="s">
        <v>30</v>
      </c>
    </row>
    <row r="29" spans="1:24" s="26" customFormat="1" ht="14.1" customHeight="1">
      <c r="A29" s="25" t="s">
        <v>42</v>
      </c>
      <c r="B29" s="23"/>
      <c r="C29" s="24">
        <v>8</v>
      </c>
      <c r="D29" s="16"/>
      <c r="E29" s="20"/>
      <c r="F29" s="17">
        <v>4</v>
      </c>
      <c r="G29" s="18"/>
      <c r="H29" s="18"/>
      <c r="I29" s="18"/>
      <c r="J29" s="18"/>
      <c r="K29" s="18"/>
      <c r="L29" s="18"/>
      <c r="M29" s="18"/>
      <c r="N29" s="24"/>
      <c r="O29" s="19">
        <v>108</v>
      </c>
      <c r="P29" s="18">
        <v>2</v>
      </c>
      <c r="Q29" s="18">
        <v>2</v>
      </c>
      <c r="R29" s="18"/>
      <c r="S29" s="18"/>
      <c r="T29" s="18"/>
      <c r="U29" s="18" t="s">
        <v>24</v>
      </c>
      <c r="V29" s="18"/>
      <c r="W29" s="20">
        <v>3</v>
      </c>
      <c r="X29" s="27" t="s">
        <v>30</v>
      </c>
    </row>
    <row r="30" spans="1:24" s="26" customFormat="1" ht="26.25" customHeight="1">
      <c r="A30" s="25" t="s">
        <v>92</v>
      </c>
      <c r="B30" s="23"/>
      <c r="C30" s="24"/>
      <c r="D30" s="16"/>
      <c r="E30" s="20"/>
      <c r="F30" s="17"/>
      <c r="G30" s="18"/>
      <c r="H30" s="18"/>
      <c r="I30" s="18"/>
      <c r="J30" s="18"/>
      <c r="K30" s="18"/>
      <c r="L30" s="18"/>
      <c r="M30" s="18"/>
      <c r="N30" s="24"/>
      <c r="O30" s="19">
        <v>36</v>
      </c>
      <c r="P30" s="18"/>
      <c r="Q30" s="18"/>
      <c r="R30" s="18"/>
      <c r="S30" s="18" t="s">
        <v>24</v>
      </c>
      <c r="T30" s="18"/>
      <c r="U30" s="18"/>
      <c r="V30" s="18"/>
      <c r="W30" s="20">
        <v>1</v>
      </c>
      <c r="X30" s="21" t="s">
        <v>83</v>
      </c>
    </row>
    <row r="31" spans="1:24" s="26" customFormat="1" ht="14.1" customHeight="1">
      <c r="A31" s="22" t="s">
        <v>86</v>
      </c>
      <c r="B31" s="23"/>
      <c r="C31" s="24"/>
      <c r="D31" s="16"/>
      <c r="E31" s="20"/>
      <c r="F31" s="17"/>
      <c r="G31" s="18"/>
      <c r="H31" s="18"/>
      <c r="I31" s="18"/>
      <c r="J31" s="18"/>
      <c r="K31" s="18"/>
      <c r="L31" s="18"/>
      <c r="M31" s="18"/>
      <c r="N31" s="24"/>
      <c r="O31" s="19"/>
      <c r="P31" s="18">
        <v>4</v>
      </c>
      <c r="Q31" s="18">
        <v>2</v>
      </c>
      <c r="R31" s="18"/>
      <c r="S31" s="18"/>
      <c r="T31" s="18"/>
      <c r="U31" s="18"/>
      <c r="V31" s="18"/>
      <c r="W31" s="20"/>
      <c r="X31" s="21" t="s">
        <v>26</v>
      </c>
    </row>
    <row r="32" spans="1:24" s="26" customFormat="1" ht="14.1" customHeight="1">
      <c r="A32" s="25" t="s">
        <v>43</v>
      </c>
      <c r="B32" s="23"/>
      <c r="C32" s="24"/>
      <c r="D32" s="16"/>
      <c r="E32" s="20"/>
      <c r="F32" s="17"/>
      <c r="G32" s="18"/>
      <c r="H32" s="18"/>
      <c r="I32" s="18"/>
      <c r="J32" s="18"/>
      <c r="K32" s="18"/>
      <c r="L32" s="18"/>
      <c r="M32" s="18"/>
      <c r="N32" s="24"/>
      <c r="O32" s="16"/>
      <c r="P32" s="18">
        <v>4</v>
      </c>
      <c r="Q32" s="18"/>
      <c r="R32" s="18"/>
      <c r="S32" s="18"/>
      <c r="T32" s="18"/>
      <c r="U32" s="18"/>
      <c r="V32" s="18"/>
      <c r="W32" s="20"/>
      <c r="X32" s="21" t="s">
        <v>36</v>
      </c>
    </row>
    <row r="33" spans="1:24" s="26" customFormat="1" ht="14.1" customHeight="1">
      <c r="A33" s="25" t="s">
        <v>33</v>
      </c>
      <c r="B33" s="23"/>
      <c r="C33" s="24"/>
      <c r="D33" s="16"/>
      <c r="E33" s="20"/>
      <c r="F33" s="17"/>
      <c r="G33" s="18"/>
      <c r="H33" s="18"/>
      <c r="I33" s="18"/>
      <c r="J33" s="18"/>
      <c r="K33" s="18"/>
      <c r="L33" s="18"/>
      <c r="M33" s="18"/>
      <c r="N33" s="24"/>
      <c r="O33" s="19"/>
      <c r="P33" s="18">
        <v>6</v>
      </c>
      <c r="Q33" s="18"/>
      <c r="R33" s="18"/>
      <c r="S33" s="18"/>
      <c r="T33" s="18"/>
      <c r="U33" s="18"/>
      <c r="V33" s="18"/>
      <c r="W33" s="20"/>
      <c r="X33" s="21" t="s">
        <v>34</v>
      </c>
    </row>
    <row r="34" spans="1:24" s="26" customFormat="1" ht="14.1" customHeight="1">
      <c r="A34" s="25" t="s">
        <v>45</v>
      </c>
      <c r="B34" s="23"/>
      <c r="C34" s="24"/>
      <c r="D34" s="16"/>
      <c r="E34" s="20"/>
      <c r="F34" s="17"/>
      <c r="G34" s="18"/>
      <c r="H34" s="18"/>
      <c r="I34" s="18"/>
      <c r="J34" s="18"/>
      <c r="K34" s="18"/>
      <c r="L34" s="18"/>
      <c r="M34" s="18"/>
      <c r="N34" s="24"/>
      <c r="O34" s="16"/>
      <c r="P34" s="18">
        <v>8</v>
      </c>
      <c r="Q34" s="18"/>
      <c r="R34" s="18"/>
      <c r="S34" s="18"/>
      <c r="T34" s="18"/>
      <c r="U34" s="18"/>
      <c r="V34" s="18"/>
      <c r="W34" s="20"/>
      <c r="X34" s="21" t="s">
        <v>36</v>
      </c>
    </row>
    <row r="35" spans="1:24" s="26" customFormat="1" ht="14.1" customHeight="1">
      <c r="A35" s="25" t="s">
        <v>46</v>
      </c>
      <c r="B35" s="23"/>
      <c r="C35" s="24"/>
      <c r="D35" s="16"/>
      <c r="E35" s="20"/>
      <c r="F35" s="17"/>
      <c r="G35" s="18"/>
      <c r="H35" s="18"/>
      <c r="I35" s="18"/>
      <c r="J35" s="18"/>
      <c r="K35" s="18"/>
      <c r="L35" s="18"/>
      <c r="M35" s="18"/>
      <c r="N35" s="24"/>
      <c r="O35" s="16"/>
      <c r="P35" s="18">
        <v>8</v>
      </c>
      <c r="Q35" s="18"/>
      <c r="R35" s="18"/>
      <c r="S35" s="18"/>
      <c r="T35" s="18"/>
      <c r="U35" s="18"/>
      <c r="V35" s="18"/>
      <c r="W35" s="20"/>
      <c r="X35" s="21" t="s">
        <v>47</v>
      </c>
    </row>
    <row r="36" spans="1:24" s="26" customFormat="1" ht="14.1" customHeight="1">
      <c r="A36" s="25" t="s">
        <v>48</v>
      </c>
      <c r="B36" s="23"/>
      <c r="C36" s="24"/>
      <c r="D36" s="16"/>
      <c r="E36" s="20"/>
      <c r="F36" s="17"/>
      <c r="G36" s="18"/>
      <c r="H36" s="18"/>
      <c r="I36" s="18"/>
      <c r="J36" s="18"/>
      <c r="K36" s="18"/>
      <c r="L36" s="18"/>
      <c r="M36" s="18"/>
      <c r="N36" s="24"/>
      <c r="O36" s="16"/>
      <c r="P36" s="18">
        <v>4</v>
      </c>
      <c r="Q36" s="18"/>
      <c r="R36" s="18"/>
      <c r="S36" s="18"/>
      <c r="T36" s="18"/>
      <c r="U36" s="18"/>
      <c r="V36" s="18"/>
      <c r="W36" s="20"/>
      <c r="X36" s="21" t="s">
        <v>47</v>
      </c>
    </row>
    <row r="37" spans="1:24" s="26" customFormat="1" ht="14.1" customHeight="1">
      <c r="A37" s="25" t="s">
        <v>49</v>
      </c>
      <c r="B37" s="23"/>
      <c r="C37" s="24"/>
      <c r="D37" s="16"/>
      <c r="E37" s="20"/>
      <c r="F37" s="17"/>
      <c r="G37" s="18"/>
      <c r="H37" s="18"/>
      <c r="I37" s="18"/>
      <c r="J37" s="18"/>
      <c r="K37" s="18"/>
      <c r="L37" s="18"/>
      <c r="M37" s="18"/>
      <c r="N37" s="24"/>
      <c r="O37" s="16"/>
      <c r="P37" s="18">
        <v>4</v>
      </c>
      <c r="Q37" s="18"/>
      <c r="R37" s="18"/>
      <c r="S37" s="18"/>
      <c r="T37" s="18"/>
      <c r="U37" s="18"/>
      <c r="V37" s="18"/>
      <c r="W37" s="20"/>
      <c r="X37" s="21" t="s">
        <v>47</v>
      </c>
    </row>
    <row r="38" spans="1:24" s="26" customFormat="1" ht="14.1" customHeight="1" thickBot="1">
      <c r="A38" s="25" t="s">
        <v>50</v>
      </c>
      <c r="B38" s="23"/>
      <c r="C38" s="24"/>
      <c r="D38" s="16"/>
      <c r="E38" s="20"/>
      <c r="F38" s="17"/>
      <c r="G38" s="18"/>
      <c r="H38" s="18"/>
      <c r="I38" s="18"/>
      <c r="J38" s="18"/>
      <c r="K38" s="18"/>
      <c r="L38" s="18"/>
      <c r="M38" s="18"/>
      <c r="N38" s="24"/>
      <c r="O38" s="16"/>
      <c r="P38" s="18">
        <v>4</v>
      </c>
      <c r="Q38" s="18"/>
      <c r="R38" s="18"/>
      <c r="S38" s="18"/>
      <c r="T38" s="18"/>
      <c r="U38" s="18"/>
      <c r="V38" s="18"/>
      <c r="W38" s="20"/>
      <c r="X38" s="21" t="s">
        <v>47</v>
      </c>
    </row>
    <row r="39" spans="1:24" s="26" customFormat="1" ht="14.1" customHeight="1" thickBot="1">
      <c r="A39" s="94" t="s">
        <v>64</v>
      </c>
      <c r="B39" s="76">
        <f aca="true" t="shared" si="0" ref="B39:G39">SUM(B11:B38)</f>
        <v>878</v>
      </c>
      <c r="C39" s="77">
        <f t="shared" si="0"/>
        <v>176</v>
      </c>
      <c r="D39" s="76">
        <f t="shared" si="0"/>
        <v>42</v>
      </c>
      <c r="E39" s="78">
        <f t="shared" si="0"/>
        <v>8</v>
      </c>
      <c r="F39" s="79">
        <f t="shared" si="0"/>
        <v>50</v>
      </c>
      <c r="G39" s="80">
        <f t="shared" si="0"/>
        <v>30</v>
      </c>
      <c r="H39" s="80"/>
      <c r="I39" s="80">
        <v>1</v>
      </c>
      <c r="J39" s="80">
        <v>3</v>
      </c>
      <c r="K39" s="80">
        <v>4</v>
      </c>
      <c r="L39" s="80">
        <v>5</v>
      </c>
      <c r="M39" s="80"/>
      <c r="N39" s="77">
        <f>SUM(N11:N38)</f>
        <v>26</v>
      </c>
      <c r="O39" s="76">
        <f>SUM(O11:O38)</f>
        <v>968</v>
      </c>
      <c r="P39" s="80">
        <f>SUM(P11:P38)</f>
        <v>62</v>
      </c>
      <c r="Q39" s="80">
        <f>SUM(Q11:Q38)</f>
        <v>28</v>
      </c>
      <c r="R39" s="80">
        <f>SUM(R11:R38)</f>
        <v>0</v>
      </c>
      <c r="S39" s="80">
        <v>1</v>
      </c>
      <c r="T39" s="80">
        <v>3</v>
      </c>
      <c r="U39" s="80">
        <v>4</v>
      </c>
      <c r="V39" s="80">
        <v>5</v>
      </c>
      <c r="W39" s="78">
        <f>SUM(W11:W38)</f>
        <v>26</v>
      </c>
      <c r="X39" s="81"/>
    </row>
    <row r="40" spans="1:24" s="26" customFormat="1" ht="15.75" customHeight="1">
      <c r="A40" s="44" t="s">
        <v>65</v>
      </c>
      <c r="B40" s="93"/>
      <c r="C40" s="46" t="s">
        <v>59</v>
      </c>
      <c r="D40" s="47"/>
      <c r="E40" s="48"/>
      <c r="F40" s="49"/>
      <c r="G40" s="50" t="s">
        <v>52</v>
      </c>
      <c r="H40" s="51"/>
      <c r="I40" s="51"/>
      <c r="J40" s="51"/>
      <c r="K40" s="51"/>
      <c r="L40" s="51"/>
      <c r="M40" s="51"/>
      <c r="N40" s="46"/>
      <c r="O40" s="45" t="s">
        <v>66</v>
      </c>
      <c r="P40" s="51"/>
      <c r="Q40" s="50" t="s">
        <v>53</v>
      </c>
      <c r="R40" s="51"/>
      <c r="S40" s="12"/>
      <c r="T40" s="12"/>
      <c r="U40" s="12"/>
      <c r="V40" s="12"/>
      <c r="W40" s="11"/>
      <c r="X40" s="14" t="s">
        <v>68</v>
      </c>
    </row>
    <row r="41" spans="1:24" s="26" customFormat="1" ht="25.5" customHeight="1">
      <c r="A41" s="25" t="s">
        <v>69</v>
      </c>
      <c r="B41" s="87" t="s">
        <v>67</v>
      </c>
      <c r="C41" s="88" t="s">
        <v>53</v>
      </c>
      <c r="D41" s="89"/>
      <c r="E41" s="90"/>
      <c r="F41" s="91" t="s">
        <v>53</v>
      </c>
      <c r="G41" s="29"/>
      <c r="H41" s="92"/>
      <c r="I41" s="92"/>
      <c r="J41" s="92"/>
      <c r="K41" s="92"/>
      <c r="L41" s="92"/>
      <c r="M41" s="92"/>
      <c r="N41" s="88"/>
      <c r="O41" s="89"/>
      <c r="P41" s="92"/>
      <c r="Q41" s="29"/>
      <c r="R41" s="92"/>
      <c r="S41" s="18"/>
      <c r="T41" s="18"/>
      <c r="U41" s="18"/>
      <c r="V41" s="18"/>
      <c r="W41" s="20"/>
      <c r="X41" s="21" t="s">
        <v>70</v>
      </c>
    </row>
    <row r="42" spans="1:24" s="26" customFormat="1" ht="15" customHeight="1">
      <c r="A42" s="44" t="s">
        <v>51</v>
      </c>
      <c r="B42" s="82"/>
      <c r="C42" s="83" t="s">
        <v>52</v>
      </c>
      <c r="D42" s="10"/>
      <c r="E42" s="74"/>
      <c r="F42" s="84"/>
      <c r="G42" s="50" t="s">
        <v>53</v>
      </c>
      <c r="H42" s="75"/>
      <c r="I42" s="75"/>
      <c r="J42" s="75"/>
      <c r="K42" s="75"/>
      <c r="L42" s="75"/>
      <c r="M42" s="75"/>
      <c r="N42" s="73"/>
      <c r="O42" s="85" t="s">
        <v>54</v>
      </c>
      <c r="P42" s="75"/>
      <c r="Q42" s="50" t="s">
        <v>53</v>
      </c>
      <c r="R42" s="75"/>
      <c r="S42" s="75"/>
      <c r="T42" s="75"/>
      <c r="U42" s="75" t="s">
        <v>55</v>
      </c>
      <c r="V42" s="75"/>
      <c r="W42" s="74"/>
      <c r="X42" s="86" t="s">
        <v>56</v>
      </c>
    </row>
    <row r="43" spans="1:24" s="26" customFormat="1" ht="12.75" customHeight="1">
      <c r="A43" s="25" t="s">
        <v>78</v>
      </c>
      <c r="B43" s="30" t="s">
        <v>57</v>
      </c>
      <c r="C43" s="24" t="s">
        <v>58</v>
      </c>
      <c r="D43" s="16" t="s">
        <v>53</v>
      </c>
      <c r="E43" s="31"/>
      <c r="F43" s="17"/>
      <c r="G43" s="29"/>
      <c r="H43" s="29" t="s">
        <v>59</v>
      </c>
      <c r="I43" s="18"/>
      <c r="J43" s="18"/>
      <c r="K43" s="18" t="s">
        <v>55</v>
      </c>
      <c r="L43" s="18"/>
      <c r="M43" s="18"/>
      <c r="N43" s="24"/>
      <c r="O43" s="19"/>
      <c r="P43" s="18"/>
      <c r="Q43" s="29"/>
      <c r="R43" s="29"/>
      <c r="S43" s="18"/>
      <c r="T43" s="18"/>
      <c r="U43" s="18"/>
      <c r="V43" s="18"/>
      <c r="W43" s="20"/>
      <c r="X43" s="32" t="s">
        <v>60</v>
      </c>
    </row>
    <row r="44" spans="1:24" s="26" customFormat="1" ht="17.25" customHeight="1">
      <c r="A44" s="25" t="s">
        <v>61</v>
      </c>
      <c r="B44" s="28"/>
      <c r="C44" s="24" t="s">
        <v>59</v>
      </c>
      <c r="D44" s="16"/>
      <c r="E44" s="20"/>
      <c r="F44" s="33" t="s">
        <v>52</v>
      </c>
      <c r="G44" s="29"/>
      <c r="H44" s="18"/>
      <c r="I44" s="18"/>
      <c r="J44" s="18"/>
      <c r="K44" s="18"/>
      <c r="L44" s="18"/>
      <c r="M44" s="18"/>
      <c r="N44" s="24"/>
      <c r="O44" s="30" t="s">
        <v>62</v>
      </c>
      <c r="P44" s="18"/>
      <c r="Q44" s="29" t="s">
        <v>53</v>
      </c>
      <c r="R44" s="18"/>
      <c r="S44" s="18"/>
      <c r="T44" s="18"/>
      <c r="U44" s="18" t="s">
        <v>55</v>
      </c>
      <c r="V44" s="18"/>
      <c r="W44" s="20"/>
      <c r="X44" s="32" t="s">
        <v>47</v>
      </c>
    </row>
    <row r="45" spans="1:24" s="26" customFormat="1" ht="11.25" customHeight="1">
      <c r="A45" s="34" t="s">
        <v>63</v>
      </c>
      <c r="B45" s="35"/>
      <c r="C45" s="36"/>
      <c r="D45" s="37"/>
      <c r="E45" s="38"/>
      <c r="F45" s="39"/>
      <c r="G45" s="40"/>
      <c r="H45" s="41"/>
      <c r="I45" s="41"/>
      <c r="J45" s="41"/>
      <c r="K45" s="41"/>
      <c r="L45" s="41"/>
      <c r="M45" s="41"/>
      <c r="N45" s="36"/>
      <c r="O45" s="42"/>
      <c r="P45" s="41"/>
      <c r="Q45" s="40" t="s">
        <v>52</v>
      </c>
      <c r="R45" s="41"/>
      <c r="S45" s="41"/>
      <c r="T45" s="41"/>
      <c r="U45" s="41"/>
      <c r="V45" s="41"/>
      <c r="W45" s="38"/>
      <c r="X45" s="43" t="s">
        <v>47</v>
      </c>
    </row>
    <row r="46" spans="1:24" s="15" customFormat="1" ht="16.5" customHeight="1" thickBot="1">
      <c r="A46" s="95" t="s">
        <v>77</v>
      </c>
      <c r="B46" s="52"/>
      <c r="C46" s="53"/>
      <c r="D46" s="54"/>
      <c r="E46" s="55"/>
      <c r="F46" s="56"/>
      <c r="G46" s="57"/>
      <c r="H46" s="58"/>
      <c r="I46" s="58"/>
      <c r="J46" s="58"/>
      <c r="K46" s="58"/>
      <c r="L46" s="58"/>
      <c r="M46" s="62">
        <v>3</v>
      </c>
      <c r="N46" s="53"/>
      <c r="O46" s="54">
        <v>162</v>
      </c>
      <c r="P46" s="58"/>
      <c r="Q46" s="57"/>
      <c r="R46" s="58"/>
      <c r="S46" s="59"/>
      <c r="T46" s="59"/>
      <c r="U46" s="59" t="s">
        <v>71</v>
      </c>
      <c r="V46" s="59"/>
      <c r="W46" s="60">
        <v>4</v>
      </c>
      <c r="X46" s="61" t="s">
        <v>36</v>
      </c>
    </row>
    <row r="47" spans="1:24" s="67" customFormat="1" ht="14.1" customHeight="1">
      <c r="A47" s="63" t="s">
        <v>72</v>
      </c>
      <c r="B47" s="64"/>
      <c r="C47" s="64"/>
      <c r="D47" s="64"/>
      <c r="E47" s="64"/>
      <c r="F47" s="64"/>
      <c r="G47" s="64"/>
      <c r="H47" s="64"/>
      <c r="I47" s="64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</row>
    <row r="48" spans="1:24" s="67" customFormat="1" ht="14.1" customHeight="1">
      <c r="A48" s="103" t="s">
        <v>84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27"/>
      <c r="Q48" s="65"/>
      <c r="R48" s="65"/>
      <c r="S48" s="65"/>
      <c r="T48" s="65"/>
      <c r="U48" s="65"/>
      <c r="V48" s="65"/>
      <c r="W48" s="65"/>
      <c r="X48" s="66"/>
    </row>
    <row r="49" spans="1:24" s="67" customFormat="1" ht="14.1" customHeight="1">
      <c r="A49" s="96" t="s">
        <v>79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6"/>
    </row>
    <row r="50" spans="1:24" s="67" customFormat="1" ht="14.1" customHeight="1" thickBot="1">
      <c r="A50" s="69" t="s">
        <v>73</v>
      </c>
      <c r="B50" s="70"/>
      <c r="C50" s="70"/>
      <c r="D50" s="70" t="s">
        <v>74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</row>
    <row r="51" spans="1:24" s="72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72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72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72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72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72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72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7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7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7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7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7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7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7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7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7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40">
    <mergeCell ref="C9:C10"/>
    <mergeCell ref="X13:X14"/>
    <mergeCell ref="B6:C6"/>
    <mergeCell ref="B7:C7"/>
    <mergeCell ref="F7:H8"/>
    <mergeCell ref="I7:I8"/>
    <mergeCell ref="J7:L8"/>
    <mergeCell ref="B8:C8"/>
    <mergeCell ref="X5:X10"/>
    <mergeCell ref="M7:M10"/>
    <mergeCell ref="N7:N10"/>
    <mergeCell ref="P7:R8"/>
    <mergeCell ref="S7:S8"/>
    <mergeCell ref="T7:V8"/>
    <mergeCell ref="W7:W10"/>
    <mergeCell ref="V9:V10"/>
    <mergeCell ref="A1:V1"/>
    <mergeCell ref="A2:V2"/>
    <mergeCell ref="A3:V3"/>
    <mergeCell ref="A4:V4"/>
    <mergeCell ref="A5:A10"/>
    <mergeCell ref="B5:C5"/>
    <mergeCell ref="D5:E8"/>
    <mergeCell ref="F5:N6"/>
    <mergeCell ref="O5:W6"/>
    <mergeCell ref="F9:F10"/>
    <mergeCell ref="H9:H10"/>
    <mergeCell ref="I9:I10"/>
    <mergeCell ref="J9:J10"/>
    <mergeCell ref="K9:K10"/>
    <mergeCell ref="D9:D10"/>
    <mergeCell ref="P9:P10"/>
    <mergeCell ref="T9:T10"/>
    <mergeCell ref="U9:U10"/>
    <mergeCell ref="A48:O48"/>
    <mergeCell ref="S9:S10"/>
    <mergeCell ref="O9:O10"/>
    <mergeCell ref="R9:R10"/>
    <mergeCell ref="L9:L10"/>
    <mergeCell ref="B9:B10"/>
  </mergeCells>
  <printOptions horizontalCentered="1" verticalCentered="1"/>
  <pageMargins left="0.236111111111111" right="0.236111111111111" top="0.354166666666667" bottom="0.354166666666667" header="0.511805555555555" footer="0.51180555555555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Кавко Татьяна Леонидовна</dc:creator>
  <cp:keywords/>
  <dc:description/>
  <cp:lastModifiedBy>Кавко Татьяна Леонидовна</cp:lastModifiedBy>
  <cp:lastPrinted>2021-12-28T12:30:49Z</cp:lastPrinted>
  <dcterms:created xsi:type="dcterms:W3CDTF">2021-11-17T11:09:49Z</dcterms:created>
  <dcterms:modified xsi:type="dcterms:W3CDTF">2022-06-16T13:09:56Z</dcterms:modified>
  <cp:category/>
  <cp:version/>
  <cp:contentType/>
  <cp:contentStatus/>
  <cp:revision>2</cp:revision>
</cp:coreProperties>
</file>