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ПХ" sheetId="1" r:id="rId1"/>
  </sheets>
  <definedNames>
    <definedName name="_xlnm.Print_Area" localSheetId="0">'ЗПХ'!$A$1:$X$35</definedName>
  </definedNames>
  <calcPr fullCalcOnLoad="1"/>
</workbook>
</file>

<file path=xl/sharedStrings.xml><?xml version="1.0" encoding="utf-8"?>
<sst xmlns="http://schemas.openxmlformats.org/spreadsheetml/2006/main" count="109" uniqueCount="67">
  <si>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</si>
  <si>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</si>
  <si>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</si>
  <si>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</si>
  <si>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</si>
  <si>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</si>
  <si>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</si>
  <si>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</si>
  <si>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</si>
  <si>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</si>
  <si>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</si>
  <si>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</si>
  <si>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</si>
  <si>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</si>
  <si>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</si>
  <si>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</si>
  <si>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</si>
  <si>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</si>
  <si>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</si>
  <si>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Кол-во часов аудиторных занятий</t>
  </si>
  <si>
    <t xml:space="preserve">                                                                       </t>
  </si>
  <si>
    <t>начитанных</t>
  </si>
  <si>
    <t>+</t>
  </si>
  <si>
    <t>Гражданско-правовых дисциплин</t>
  </si>
  <si>
    <t>Теории и истории права</t>
  </si>
  <si>
    <t>Международного экономического права</t>
  </si>
  <si>
    <t>А.Н. Шкляревский</t>
  </si>
  <si>
    <t>Государственно-правовых дисциплин</t>
  </si>
  <si>
    <t>Гражданское право</t>
  </si>
  <si>
    <t>Гражданский процесс</t>
  </si>
  <si>
    <t>Жилищное право</t>
  </si>
  <si>
    <t>1*</t>
  </si>
  <si>
    <t>Уголовный процесс</t>
  </si>
  <si>
    <t>Криминалистика</t>
  </si>
  <si>
    <t>Хозяйственное право</t>
  </si>
  <si>
    <t>защита отчета</t>
  </si>
  <si>
    <t>Декан факультета права</t>
  </si>
  <si>
    <t>Международное частное право</t>
  </si>
  <si>
    <r>
      <t xml:space="preserve"> факультета </t>
    </r>
    <r>
      <rPr>
        <b/>
        <sz val="10"/>
        <color indexed="8"/>
        <rFont val="Times New Roman"/>
        <family val="1"/>
      </rPr>
      <t>права</t>
    </r>
    <r>
      <rPr>
        <sz val="10"/>
        <color indexed="8"/>
        <rFont val="Times New Roman"/>
        <family val="1"/>
      </rPr>
      <t xml:space="preserve"> , специальности "</t>
    </r>
    <r>
      <rPr>
        <b/>
        <sz val="10"/>
        <color indexed="8"/>
        <rFont val="Times New Roman"/>
        <family val="1"/>
      </rPr>
      <t>Правоведение",</t>
    </r>
    <r>
      <rPr>
        <sz val="10"/>
        <color indexed="8"/>
        <rFont val="Times New Roman"/>
        <family val="1"/>
      </rPr>
      <t xml:space="preserve"> специализация "</t>
    </r>
    <r>
      <rPr>
        <b/>
        <sz val="10"/>
        <color indexed="8"/>
        <rFont val="Times New Roman"/>
        <family val="1"/>
      </rPr>
      <t>Хозяйственное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право",</t>
    </r>
    <r>
      <rPr>
        <sz val="10"/>
        <color indexed="8"/>
        <rFont val="Times New Roman"/>
        <family val="1"/>
      </rPr>
      <t xml:space="preserve">  ЗФО</t>
    </r>
  </si>
  <si>
    <t>2 недели</t>
  </si>
  <si>
    <t>Природоресурсное право</t>
  </si>
  <si>
    <t>зачетных единиц</t>
  </si>
  <si>
    <t xml:space="preserve">Хозяйственно-правовая </t>
  </si>
  <si>
    <t>Курсовые работы по учебным дисциплинам: "Гражданское право" (ч.2), "Гражданский процесс", "Природоресурсное право", "Уголовный процесс", "Хозяйственное право"</t>
  </si>
  <si>
    <t>Международного экономического права / Гражданско-правовых дисциплин /Государственно-правовых дисциплин</t>
  </si>
  <si>
    <t>Право интеллектуальной собственности</t>
  </si>
  <si>
    <t>Семейное право</t>
  </si>
  <si>
    <t xml:space="preserve"> *Выполняется одна курсовая работа по выбору студента</t>
  </si>
  <si>
    <t>Тесты не сдаются по дисциплинам, по которым выполняется курсовая работа</t>
  </si>
  <si>
    <t>Противодействие коррупции</t>
  </si>
  <si>
    <t>Международного экономического права/Государственно-правовых дисциплин</t>
  </si>
  <si>
    <t>Государственно-правовых дисциплин/Теории и истории права</t>
  </si>
  <si>
    <t xml:space="preserve">Государственно-правовых дисциплин / Гражданско-правовых дисциплин </t>
  </si>
  <si>
    <t>ДЗ</t>
  </si>
  <si>
    <t>Теории и истории права/Государственно-правовых дисциплин</t>
  </si>
  <si>
    <t xml:space="preserve">иностранные граждане </t>
  </si>
  <si>
    <r>
      <t xml:space="preserve">из учебного плана для студентов  </t>
    </r>
    <r>
      <rPr>
        <b/>
        <sz val="10"/>
        <color indexed="8"/>
        <rFont val="Times New Roman"/>
        <family val="1"/>
      </rPr>
      <t xml:space="preserve">4 курса, </t>
    </r>
    <r>
      <rPr>
        <sz val="10"/>
        <rFont val="Times New Roman"/>
        <family val="1"/>
      </rPr>
      <t>набора</t>
    </r>
    <r>
      <rPr>
        <b/>
        <sz val="10"/>
        <rFont val="Times New Roman"/>
        <family val="1"/>
      </rPr>
      <t xml:space="preserve"> 2019 года</t>
    </r>
    <r>
      <rPr>
        <b/>
        <sz val="10"/>
        <color indexed="10"/>
        <rFont val="Times New Roman"/>
        <family val="1"/>
      </rPr>
      <t xml:space="preserve"> </t>
    </r>
  </si>
  <si>
    <r>
      <t xml:space="preserve">на 2022  /  2023 </t>
    </r>
    <r>
      <rPr>
        <sz val="10"/>
        <color indexed="8"/>
        <rFont val="Times New Roman"/>
        <family val="1"/>
      </rPr>
      <t xml:space="preserve"> учебный год</t>
    </r>
  </si>
  <si>
    <t>Дни заочника: в 2022 году - 10.09., 15.10., 12.11., 10.12.2022; в 2023 году - 14.01.,  11.02., 11.03., 15.04., 20.05., 03.06., 17.06., 24.06.2023</t>
  </si>
  <si>
    <t xml:space="preserve">7-ая сессия    с  26.09.  по 15.10.2022 </t>
  </si>
  <si>
    <t xml:space="preserve">8-ая сессия      с 06.02. по 25.02.2023                                                      </t>
  </si>
  <si>
    <r>
      <rPr>
        <b/>
        <sz val="8"/>
        <rFont val="Times New Roman"/>
        <family val="1"/>
      </rPr>
      <t>Информационное право*/</t>
    </r>
    <r>
      <rPr>
        <sz val="8"/>
        <rFont val="Times New Roman"/>
        <family val="1"/>
      </rPr>
      <t xml:space="preserve"> Спортивное право</t>
    </r>
  </si>
  <si>
    <r>
      <t xml:space="preserve">Правотворческий процесс / </t>
    </r>
    <r>
      <rPr>
        <b/>
        <sz val="8"/>
        <rFont val="Times New Roman"/>
        <family val="1"/>
      </rPr>
      <t>Уголовно-исполнительное право*</t>
    </r>
  </si>
  <si>
    <r>
      <t xml:space="preserve">Методика расследования экономических преступлений / </t>
    </r>
    <r>
      <rPr>
        <b/>
        <sz val="8"/>
        <rFont val="Times New Roman"/>
        <family val="1"/>
      </rPr>
      <t>Международный гражданский процесс*</t>
    </r>
  </si>
  <si>
    <r>
      <rPr>
        <b/>
        <sz val="8"/>
        <rFont val="Times New Roman"/>
        <family val="1"/>
      </rPr>
      <t>Судебная медицина*</t>
    </r>
    <r>
      <rPr>
        <sz val="8"/>
        <rFont val="Times New Roman"/>
        <family val="1"/>
      </rPr>
      <t xml:space="preserve"> / Судебная психиатрия</t>
    </r>
  </si>
  <si>
    <r>
      <t xml:space="preserve">Юридическая психология* </t>
    </r>
    <r>
      <rPr>
        <sz val="8"/>
        <rFont val="Times New Roman"/>
        <family val="1"/>
      </rPr>
      <t>/ Юридическая этика</t>
    </r>
  </si>
  <si>
    <t>*дисциплины выбраны, докладная записка от 22.03.2022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</si>
</sst>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>
      <alignment horizontal="center" vertical="top" wrapText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23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25" xfId="0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5" fillId="0" borderId="27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5" fillId="0" borderId="4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25" fillId="0" borderId="46" xfId="0" applyFont="1" applyBorder="1" applyAlignment="1">
      <alignment/>
    </xf>
    <xf numFmtId="0" fontId="25" fillId="0" borderId="47" xfId="0" applyFont="1" applyBorder="1" applyAlignment="1">
      <alignment/>
    </xf>
    <xf numFmtId="0" fontId="11" fillId="0" borderId="34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SheetLayoutView="100" zoomScalePageLayoutView="0" workbookViewId="0" topLeftCell="A7">
      <selection activeCell="F16" sqref="F16"/>
    </sheetView>
  </sheetViews>
  <sheetFormatPr defaultColWidth="9.140625" defaultRowHeight="15"/>
  <cols>
    <col min="1" max="1" width="34.28125" style="0" bestFit="1" customWidth="1"/>
    <col min="2" max="2" width="4.8515625" style="0" customWidth="1"/>
    <col min="3" max="3" width="4.00390625" style="0" customWidth="1"/>
    <col min="4" max="4" width="3.421875" style="0" customWidth="1"/>
    <col min="5" max="5" width="4.28125" style="0" customWidth="1"/>
    <col min="6" max="6" width="3.7109375" style="0" customWidth="1"/>
    <col min="7" max="8" width="3.421875" style="0" customWidth="1"/>
    <col min="9" max="9" width="8.421875" style="0" customWidth="1"/>
    <col min="10" max="10" width="4.00390625" style="0" customWidth="1"/>
    <col min="11" max="12" width="3.421875" style="0" customWidth="1"/>
    <col min="13" max="13" width="4.28125" style="0" customWidth="1"/>
    <col min="14" max="14" width="5.140625" style="0" customWidth="1"/>
    <col min="15" max="15" width="3.7109375" style="0" customWidth="1"/>
    <col min="16" max="16" width="3.421875" style="0" customWidth="1"/>
    <col min="17" max="17" width="3.28125" style="0" customWidth="1"/>
    <col min="18" max="18" width="7.7109375" style="0" customWidth="1"/>
    <col min="19" max="19" width="4.00390625" style="0" customWidth="1"/>
    <col min="20" max="21" width="3.421875" style="0" customWidth="1"/>
    <col min="22" max="22" width="4.140625" style="0" customWidth="1"/>
    <col min="23" max="23" width="28.57421875" style="0" customWidth="1"/>
    <col min="24" max="24" width="9.140625" style="0" hidden="1" customWidth="1"/>
  </cols>
  <sheetData>
    <row r="1" spans="1:23" ht="1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5">
      <c r="A2" s="108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8" ht="15">
      <c r="A3" s="108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AB3" t="s">
        <v>20</v>
      </c>
    </row>
    <row r="4" spans="1:23" ht="15.75" thickBot="1">
      <c r="A4" s="79" t="s">
        <v>57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>
      <c r="A5" s="109" t="s">
        <v>55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</row>
    <row r="6" spans="1:23" s="3" customFormat="1" ht="15" customHeight="1">
      <c r="A6" s="128" t="s">
        <v>1</v>
      </c>
      <c r="B6" s="131" t="s">
        <v>2</v>
      </c>
      <c r="C6" s="132"/>
      <c r="D6" s="131" t="s">
        <v>2</v>
      </c>
      <c r="E6" s="132"/>
      <c r="F6" s="112" t="s">
        <v>59</v>
      </c>
      <c r="G6" s="113"/>
      <c r="H6" s="113"/>
      <c r="I6" s="113"/>
      <c r="J6" s="113"/>
      <c r="K6" s="113"/>
      <c r="L6" s="113"/>
      <c r="M6" s="113"/>
      <c r="N6" s="113" t="s">
        <v>60</v>
      </c>
      <c r="O6" s="113"/>
      <c r="P6" s="113"/>
      <c r="Q6" s="113"/>
      <c r="R6" s="113"/>
      <c r="S6" s="113"/>
      <c r="T6" s="113"/>
      <c r="U6" s="113"/>
      <c r="V6" s="126"/>
      <c r="W6" s="123" t="s">
        <v>4</v>
      </c>
    </row>
    <row r="7" spans="1:23" s="3" customFormat="1" ht="13.5" customHeight="1" thickBot="1">
      <c r="A7" s="129"/>
      <c r="B7" s="134" t="s">
        <v>3</v>
      </c>
      <c r="C7" s="135"/>
      <c r="D7" s="134" t="s">
        <v>21</v>
      </c>
      <c r="E7" s="135"/>
      <c r="F7" s="114"/>
      <c r="G7" s="115"/>
      <c r="H7" s="115"/>
      <c r="I7" s="116"/>
      <c r="J7" s="116"/>
      <c r="K7" s="116"/>
      <c r="L7" s="116"/>
      <c r="M7" s="116"/>
      <c r="N7" s="115"/>
      <c r="O7" s="115"/>
      <c r="P7" s="115"/>
      <c r="Q7" s="115"/>
      <c r="R7" s="116"/>
      <c r="S7" s="116"/>
      <c r="T7" s="116"/>
      <c r="U7" s="116"/>
      <c r="V7" s="127"/>
      <c r="W7" s="124"/>
    </row>
    <row r="8" spans="1:23" s="3" customFormat="1" ht="13.5" customHeight="1">
      <c r="A8" s="129"/>
      <c r="B8" s="84"/>
      <c r="C8" s="85"/>
      <c r="D8" s="84" t="s">
        <v>3</v>
      </c>
      <c r="E8" s="85"/>
      <c r="F8" s="117" t="s">
        <v>19</v>
      </c>
      <c r="G8" s="118"/>
      <c r="H8" s="119"/>
      <c r="I8" s="90"/>
      <c r="J8" s="82" t="s">
        <v>5</v>
      </c>
      <c r="K8" s="82"/>
      <c r="L8" s="82"/>
      <c r="M8" s="94" t="s">
        <v>41</v>
      </c>
      <c r="N8" s="1" t="s">
        <v>6</v>
      </c>
      <c r="O8" s="117" t="s">
        <v>19</v>
      </c>
      <c r="P8" s="136"/>
      <c r="Q8" s="137"/>
      <c r="R8" s="90"/>
      <c r="S8" s="82" t="s">
        <v>5</v>
      </c>
      <c r="T8" s="82"/>
      <c r="U8" s="82"/>
      <c r="V8" s="94" t="s">
        <v>41</v>
      </c>
      <c r="W8" s="124"/>
    </row>
    <row r="9" spans="1:23" s="3" customFormat="1" ht="19.5" customHeight="1">
      <c r="A9" s="129"/>
      <c r="B9" s="86"/>
      <c r="C9" s="87"/>
      <c r="D9" s="86"/>
      <c r="E9" s="87"/>
      <c r="F9" s="120"/>
      <c r="G9" s="121"/>
      <c r="H9" s="122"/>
      <c r="I9" s="90"/>
      <c r="J9" s="82"/>
      <c r="K9" s="82"/>
      <c r="L9" s="82"/>
      <c r="M9" s="94"/>
      <c r="N9" s="16" t="s">
        <v>3</v>
      </c>
      <c r="O9" s="138"/>
      <c r="P9" s="139"/>
      <c r="Q9" s="140"/>
      <c r="R9" s="90"/>
      <c r="S9" s="82"/>
      <c r="T9" s="82"/>
      <c r="U9" s="82"/>
      <c r="V9" s="94"/>
      <c r="W9" s="124"/>
    </row>
    <row r="10" spans="1:23" s="3" customFormat="1" ht="18" customHeight="1">
      <c r="A10" s="129"/>
      <c r="B10" s="99" t="s">
        <v>7</v>
      </c>
      <c r="C10" s="88" t="s">
        <v>8</v>
      </c>
      <c r="D10" s="133" t="s">
        <v>9</v>
      </c>
      <c r="E10" s="13" t="s">
        <v>10</v>
      </c>
      <c r="F10" s="92" t="s">
        <v>9</v>
      </c>
      <c r="G10" s="6" t="s">
        <v>12</v>
      </c>
      <c r="H10" s="104" t="s">
        <v>11</v>
      </c>
      <c r="I10" s="90" t="s">
        <v>14</v>
      </c>
      <c r="J10" s="82" t="s">
        <v>15</v>
      </c>
      <c r="K10" s="82" t="s">
        <v>16</v>
      </c>
      <c r="L10" s="82" t="s">
        <v>17</v>
      </c>
      <c r="M10" s="94"/>
      <c r="N10" s="96" t="s">
        <v>7</v>
      </c>
      <c r="O10" s="92" t="s">
        <v>9</v>
      </c>
      <c r="P10" s="6" t="s">
        <v>12</v>
      </c>
      <c r="Q10" s="104" t="s">
        <v>11</v>
      </c>
      <c r="R10" s="90" t="s">
        <v>14</v>
      </c>
      <c r="S10" s="82" t="s">
        <v>15</v>
      </c>
      <c r="T10" s="82" t="s">
        <v>16</v>
      </c>
      <c r="U10" s="82" t="s">
        <v>17</v>
      </c>
      <c r="V10" s="94"/>
      <c r="W10" s="124"/>
    </row>
    <row r="11" spans="1:23" s="3" customFormat="1" ht="15.75" thickBot="1">
      <c r="A11" s="130"/>
      <c r="B11" s="100"/>
      <c r="C11" s="89"/>
      <c r="D11" s="93"/>
      <c r="E11" s="14" t="s">
        <v>11</v>
      </c>
      <c r="F11" s="93"/>
      <c r="G11" s="7" t="s">
        <v>13</v>
      </c>
      <c r="H11" s="105"/>
      <c r="I11" s="91"/>
      <c r="J11" s="83"/>
      <c r="K11" s="83"/>
      <c r="L11" s="83"/>
      <c r="M11" s="95"/>
      <c r="N11" s="97"/>
      <c r="O11" s="93"/>
      <c r="P11" s="7" t="s">
        <v>13</v>
      </c>
      <c r="Q11" s="105"/>
      <c r="R11" s="91"/>
      <c r="S11" s="83"/>
      <c r="T11" s="83"/>
      <c r="U11" s="83"/>
      <c r="V11" s="95"/>
      <c r="W11" s="125"/>
    </row>
    <row r="12" spans="1:23" s="5" customFormat="1" ht="33.75" customHeight="1">
      <c r="A12" s="78" t="s">
        <v>61</v>
      </c>
      <c r="B12" s="35">
        <v>72</v>
      </c>
      <c r="C12" s="36">
        <v>10</v>
      </c>
      <c r="D12" s="37">
        <v>4</v>
      </c>
      <c r="E12" s="36"/>
      <c r="F12" s="37">
        <v>2</v>
      </c>
      <c r="G12" s="38">
        <v>4</v>
      </c>
      <c r="H12" s="36"/>
      <c r="I12" s="39"/>
      <c r="J12" s="38"/>
      <c r="K12" s="40" t="s">
        <v>22</v>
      </c>
      <c r="L12" s="38"/>
      <c r="M12" s="41">
        <v>2</v>
      </c>
      <c r="N12" s="42"/>
      <c r="O12" s="37"/>
      <c r="P12" s="38"/>
      <c r="Q12" s="36"/>
      <c r="R12" s="39"/>
      <c r="S12" s="38"/>
      <c r="T12" s="38"/>
      <c r="U12" s="38"/>
      <c r="V12" s="41"/>
      <c r="W12" s="43" t="s">
        <v>50</v>
      </c>
    </row>
    <row r="13" spans="1:23" s="5" customFormat="1" ht="12.75" customHeight="1">
      <c r="A13" s="25" t="s">
        <v>40</v>
      </c>
      <c r="B13" s="44">
        <v>118</v>
      </c>
      <c r="C13" s="45">
        <v>22</v>
      </c>
      <c r="D13" s="46">
        <v>10</v>
      </c>
      <c r="E13" s="45">
        <v>4</v>
      </c>
      <c r="F13" s="46">
        <v>4</v>
      </c>
      <c r="G13" s="47">
        <v>4</v>
      </c>
      <c r="H13" s="45"/>
      <c r="I13" s="48"/>
      <c r="J13" s="49" t="s">
        <v>22</v>
      </c>
      <c r="K13" s="49"/>
      <c r="L13" s="49" t="s">
        <v>22</v>
      </c>
      <c r="M13" s="50">
        <v>3</v>
      </c>
      <c r="N13" s="51"/>
      <c r="O13" s="46"/>
      <c r="P13" s="47"/>
      <c r="Q13" s="45"/>
      <c r="R13" s="48"/>
      <c r="S13" s="47"/>
      <c r="T13" s="47"/>
      <c r="U13" s="47"/>
      <c r="V13" s="50"/>
      <c r="W13" s="28" t="s">
        <v>23</v>
      </c>
    </row>
    <row r="14" spans="1:23" s="33" customFormat="1" ht="12" customHeight="1">
      <c r="A14" s="25" t="s">
        <v>32</v>
      </c>
      <c r="B14" s="52">
        <v>144</v>
      </c>
      <c r="C14" s="53">
        <v>32</v>
      </c>
      <c r="D14" s="54">
        <v>16</v>
      </c>
      <c r="E14" s="53">
        <v>6</v>
      </c>
      <c r="F14" s="54">
        <v>4</v>
      </c>
      <c r="G14" s="49">
        <v>6</v>
      </c>
      <c r="H14" s="53"/>
      <c r="I14" s="55"/>
      <c r="J14" s="49" t="s">
        <v>22</v>
      </c>
      <c r="K14" s="49"/>
      <c r="L14" s="49" t="s">
        <v>22</v>
      </c>
      <c r="M14" s="56">
        <v>3</v>
      </c>
      <c r="N14" s="57"/>
      <c r="O14" s="54"/>
      <c r="P14" s="49"/>
      <c r="Q14" s="53"/>
      <c r="R14" s="58"/>
      <c r="S14" s="59"/>
      <c r="T14" s="49"/>
      <c r="U14" s="49"/>
      <c r="V14" s="56"/>
      <c r="W14" s="28" t="s">
        <v>27</v>
      </c>
    </row>
    <row r="15" spans="1:23" s="33" customFormat="1" ht="32.25" customHeight="1">
      <c r="A15" s="25" t="s">
        <v>62</v>
      </c>
      <c r="B15" s="29">
        <v>76</v>
      </c>
      <c r="C15" s="30">
        <v>10</v>
      </c>
      <c r="D15" s="31">
        <v>2</v>
      </c>
      <c r="E15" s="30"/>
      <c r="F15" s="31">
        <v>4</v>
      </c>
      <c r="G15" s="26">
        <v>4</v>
      </c>
      <c r="H15" s="30"/>
      <c r="I15" s="32"/>
      <c r="J15" s="26"/>
      <c r="K15" s="49" t="s">
        <v>22</v>
      </c>
      <c r="L15" s="26"/>
      <c r="M15" s="27">
        <v>2</v>
      </c>
      <c r="N15" s="60"/>
      <c r="O15" s="31"/>
      <c r="P15" s="26"/>
      <c r="Q15" s="30"/>
      <c r="R15" s="32"/>
      <c r="S15" s="26"/>
      <c r="T15" s="26"/>
      <c r="U15" s="26"/>
      <c r="V15" s="27"/>
      <c r="W15" s="24" t="s">
        <v>54</v>
      </c>
    </row>
    <row r="16" spans="1:23" s="33" customFormat="1" ht="47.25" customHeight="1">
      <c r="A16" s="23" t="s">
        <v>43</v>
      </c>
      <c r="B16" s="52"/>
      <c r="C16" s="53"/>
      <c r="D16" s="54"/>
      <c r="E16" s="53"/>
      <c r="F16" s="54"/>
      <c r="G16" s="49"/>
      <c r="H16" s="53"/>
      <c r="I16" s="55"/>
      <c r="J16" s="49"/>
      <c r="K16" s="49"/>
      <c r="L16" s="49"/>
      <c r="M16" s="56"/>
      <c r="N16" s="61">
        <v>40</v>
      </c>
      <c r="O16" s="62"/>
      <c r="P16" s="63"/>
      <c r="Q16" s="64"/>
      <c r="R16" s="65"/>
      <c r="S16" s="63"/>
      <c r="T16" s="63"/>
      <c r="U16" s="63"/>
      <c r="V16" s="66">
        <v>1</v>
      </c>
      <c r="W16" s="28" t="s">
        <v>44</v>
      </c>
    </row>
    <row r="17" spans="1:23" s="33" customFormat="1" ht="12" customHeight="1">
      <c r="A17" s="25" t="s">
        <v>29</v>
      </c>
      <c r="B17" s="52">
        <v>108</v>
      </c>
      <c r="C17" s="53">
        <v>32</v>
      </c>
      <c r="D17" s="54">
        <v>6</v>
      </c>
      <c r="E17" s="53"/>
      <c r="F17" s="54">
        <v>8</v>
      </c>
      <c r="G17" s="49">
        <v>6</v>
      </c>
      <c r="H17" s="53"/>
      <c r="I17" s="55"/>
      <c r="J17" s="49"/>
      <c r="K17" s="49" t="s">
        <v>22</v>
      </c>
      <c r="L17" s="49"/>
      <c r="M17" s="56">
        <v>2.5</v>
      </c>
      <c r="N17" s="57">
        <v>144</v>
      </c>
      <c r="O17" s="54">
        <v>4</v>
      </c>
      <c r="P17" s="49">
        <v>8</v>
      </c>
      <c r="Q17" s="53"/>
      <c r="R17" s="55"/>
      <c r="S17" s="49" t="s">
        <v>22</v>
      </c>
      <c r="T17" s="49"/>
      <c r="U17" s="49" t="s">
        <v>22</v>
      </c>
      <c r="V17" s="56">
        <v>3.5</v>
      </c>
      <c r="W17" s="28" t="s">
        <v>23</v>
      </c>
    </row>
    <row r="18" spans="1:23" s="33" customFormat="1" ht="12" customHeight="1">
      <c r="A18" s="25" t="s">
        <v>28</v>
      </c>
      <c r="B18" s="52">
        <v>112</v>
      </c>
      <c r="C18" s="53">
        <v>56</v>
      </c>
      <c r="D18" s="54">
        <v>18</v>
      </c>
      <c r="E18" s="53">
        <v>12</v>
      </c>
      <c r="F18" s="54">
        <v>6</v>
      </c>
      <c r="G18" s="49">
        <v>6</v>
      </c>
      <c r="H18" s="53"/>
      <c r="I18" s="55"/>
      <c r="J18" s="49"/>
      <c r="K18" s="49" t="s">
        <v>22</v>
      </c>
      <c r="L18" s="49"/>
      <c r="M18" s="56">
        <v>3</v>
      </c>
      <c r="N18" s="57">
        <v>148</v>
      </c>
      <c r="O18" s="54">
        <v>6</v>
      </c>
      <c r="P18" s="49">
        <v>8</v>
      </c>
      <c r="Q18" s="53"/>
      <c r="R18" s="55"/>
      <c r="S18" s="49" t="s">
        <v>22</v>
      </c>
      <c r="T18" s="49"/>
      <c r="U18" s="49" t="s">
        <v>22</v>
      </c>
      <c r="V18" s="56">
        <v>3.5</v>
      </c>
      <c r="W18" s="28" t="s">
        <v>23</v>
      </c>
    </row>
    <row r="19" spans="1:23" s="33" customFormat="1" ht="12" customHeight="1">
      <c r="A19" s="25" t="s">
        <v>34</v>
      </c>
      <c r="B19" s="52"/>
      <c r="C19" s="53">
        <v>18</v>
      </c>
      <c r="D19" s="54"/>
      <c r="E19" s="53"/>
      <c r="F19" s="54">
        <v>8</v>
      </c>
      <c r="G19" s="49"/>
      <c r="H19" s="53"/>
      <c r="I19" s="55"/>
      <c r="J19" s="49"/>
      <c r="K19" s="49"/>
      <c r="L19" s="49"/>
      <c r="M19" s="56"/>
      <c r="N19" s="57">
        <v>168</v>
      </c>
      <c r="O19" s="54">
        <v>4</v>
      </c>
      <c r="P19" s="49">
        <v>6</v>
      </c>
      <c r="Q19" s="53"/>
      <c r="R19" s="55"/>
      <c r="S19" s="49" t="s">
        <v>22</v>
      </c>
      <c r="T19" s="49"/>
      <c r="U19" s="49" t="s">
        <v>22</v>
      </c>
      <c r="V19" s="56">
        <v>4</v>
      </c>
      <c r="W19" s="28" t="s">
        <v>25</v>
      </c>
    </row>
    <row r="20" spans="1:23" s="33" customFormat="1" ht="12" customHeight="1">
      <c r="A20" s="25" t="s">
        <v>33</v>
      </c>
      <c r="B20" s="54"/>
      <c r="C20" s="53">
        <v>30</v>
      </c>
      <c r="D20" s="54"/>
      <c r="E20" s="53"/>
      <c r="F20" s="54">
        <v>4</v>
      </c>
      <c r="G20" s="49"/>
      <c r="H20" s="53"/>
      <c r="I20" s="55"/>
      <c r="J20" s="49"/>
      <c r="K20" s="49"/>
      <c r="L20" s="49"/>
      <c r="M20" s="56"/>
      <c r="N20" s="57">
        <v>96</v>
      </c>
      <c r="O20" s="54">
        <v>6</v>
      </c>
      <c r="P20" s="49">
        <v>6</v>
      </c>
      <c r="Q20" s="53"/>
      <c r="R20" s="55"/>
      <c r="S20" s="49"/>
      <c r="T20" s="49" t="s">
        <v>22</v>
      </c>
      <c r="U20" s="49"/>
      <c r="V20" s="56">
        <v>2.5</v>
      </c>
      <c r="W20" s="28" t="s">
        <v>27</v>
      </c>
    </row>
    <row r="21" spans="1:23" s="33" customFormat="1" ht="12" customHeight="1">
      <c r="A21" s="25" t="s">
        <v>45</v>
      </c>
      <c r="B21" s="54"/>
      <c r="C21" s="53">
        <v>10</v>
      </c>
      <c r="D21" s="54"/>
      <c r="E21" s="53"/>
      <c r="F21" s="54">
        <v>2</v>
      </c>
      <c r="G21" s="49"/>
      <c r="H21" s="53"/>
      <c r="I21" s="55"/>
      <c r="J21" s="49"/>
      <c r="K21" s="49"/>
      <c r="L21" s="49"/>
      <c r="M21" s="56"/>
      <c r="N21" s="57">
        <v>52</v>
      </c>
      <c r="O21" s="54">
        <v>4</v>
      </c>
      <c r="P21" s="49">
        <v>4</v>
      </c>
      <c r="Q21" s="53"/>
      <c r="R21" s="55"/>
      <c r="S21" s="49"/>
      <c r="T21" s="49" t="s">
        <v>22</v>
      </c>
      <c r="U21" s="49"/>
      <c r="V21" s="56">
        <v>1.5</v>
      </c>
      <c r="W21" s="28" t="s">
        <v>23</v>
      </c>
    </row>
    <row r="22" spans="1:23" s="33" customFormat="1" ht="12" customHeight="1">
      <c r="A22" s="25" t="s">
        <v>46</v>
      </c>
      <c r="B22" s="54"/>
      <c r="C22" s="53">
        <v>10</v>
      </c>
      <c r="D22" s="54"/>
      <c r="E22" s="53"/>
      <c r="F22" s="54">
        <v>2</v>
      </c>
      <c r="G22" s="49"/>
      <c r="H22" s="53"/>
      <c r="I22" s="55"/>
      <c r="J22" s="49"/>
      <c r="K22" s="49"/>
      <c r="L22" s="49"/>
      <c r="M22" s="56"/>
      <c r="N22" s="57">
        <v>58</v>
      </c>
      <c r="O22" s="54">
        <v>4</v>
      </c>
      <c r="P22" s="49">
        <v>4</v>
      </c>
      <c r="Q22" s="53"/>
      <c r="R22" s="55"/>
      <c r="S22" s="49"/>
      <c r="T22" s="49" t="s">
        <v>22</v>
      </c>
      <c r="U22" s="49"/>
      <c r="V22" s="56">
        <v>1.5</v>
      </c>
      <c r="W22" s="28" t="s">
        <v>23</v>
      </c>
    </row>
    <row r="23" spans="1:23" s="33" customFormat="1" ht="12" customHeight="1">
      <c r="A23" s="25" t="s">
        <v>37</v>
      </c>
      <c r="B23" s="54"/>
      <c r="C23" s="53"/>
      <c r="D23" s="54"/>
      <c r="E23" s="53"/>
      <c r="F23" s="54"/>
      <c r="G23" s="49"/>
      <c r="H23" s="53"/>
      <c r="I23" s="55"/>
      <c r="J23" s="49"/>
      <c r="K23" s="49"/>
      <c r="L23" s="49"/>
      <c r="M23" s="56"/>
      <c r="N23" s="57"/>
      <c r="O23" s="54">
        <v>2</v>
      </c>
      <c r="P23" s="49"/>
      <c r="Q23" s="53"/>
      <c r="R23" s="55"/>
      <c r="S23" s="49"/>
      <c r="T23" s="49"/>
      <c r="U23" s="49"/>
      <c r="V23" s="56"/>
      <c r="W23" s="67" t="s">
        <v>25</v>
      </c>
    </row>
    <row r="24" spans="1:23" s="33" customFormat="1" ht="36.75" customHeight="1">
      <c r="A24" s="25" t="s">
        <v>63</v>
      </c>
      <c r="B24" s="54"/>
      <c r="C24" s="53"/>
      <c r="D24" s="54"/>
      <c r="E24" s="53"/>
      <c r="F24" s="54"/>
      <c r="G24" s="49"/>
      <c r="H24" s="53"/>
      <c r="I24" s="55"/>
      <c r="J24" s="49"/>
      <c r="K24" s="49"/>
      <c r="L24" s="49"/>
      <c r="M24" s="56"/>
      <c r="N24" s="76"/>
      <c r="O24" s="54">
        <v>2</v>
      </c>
      <c r="P24" s="49"/>
      <c r="Q24" s="53"/>
      <c r="R24" s="55"/>
      <c r="S24" s="49"/>
      <c r="T24" s="49"/>
      <c r="U24" s="49"/>
      <c r="V24" s="56"/>
      <c r="W24" s="67" t="s">
        <v>52</v>
      </c>
    </row>
    <row r="25" spans="1:23" s="33" customFormat="1" ht="36.75" customHeight="1">
      <c r="A25" s="25" t="s">
        <v>64</v>
      </c>
      <c r="B25" s="54"/>
      <c r="C25" s="53"/>
      <c r="D25" s="54"/>
      <c r="E25" s="53"/>
      <c r="F25" s="54"/>
      <c r="G25" s="49"/>
      <c r="H25" s="53"/>
      <c r="I25" s="55"/>
      <c r="J25" s="49"/>
      <c r="K25" s="49"/>
      <c r="L25" s="49"/>
      <c r="M25" s="56"/>
      <c r="N25" s="57"/>
      <c r="O25" s="54">
        <v>2</v>
      </c>
      <c r="P25" s="49"/>
      <c r="Q25" s="53"/>
      <c r="R25" s="55"/>
      <c r="S25" s="49"/>
      <c r="T25" s="49"/>
      <c r="U25" s="49"/>
      <c r="V25" s="56"/>
      <c r="W25" s="28" t="s">
        <v>50</v>
      </c>
    </row>
    <row r="26" spans="1:23" s="33" customFormat="1" ht="23.25" customHeight="1">
      <c r="A26" s="34" t="s">
        <v>65</v>
      </c>
      <c r="B26" s="54"/>
      <c r="C26" s="53"/>
      <c r="D26" s="54"/>
      <c r="E26" s="53"/>
      <c r="F26" s="54"/>
      <c r="G26" s="49"/>
      <c r="H26" s="53"/>
      <c r="I26" s="55"/>
      <c r="J26" s="49"/>
      <c r="K26" s="49"/>
      <c r="L26" s="49"/>
      <c r="M26" s="56"/>
      <c r="N26" s="57"/>
      <c r="O26" s="54">
        <v>2</v>
      </c>
      <c r="P26" s="49"/>
      <c r="Q26" s="53"/>
      <c r="R26" s="55"/>
      <c r="S26" s="49"/>
      <c r="T26" s="49"/>
      <c r="U26" s="49"/>
      <c r="V26" s="56"/>
      <c r="W26" s="28" t="s">
        <v>51</v>
      </c>
    </row>
    <row r="27" spans="1:23" s="33" customFormat="1" ht="15" customHeight="1">
      <c r="A27" s="25" t="s">
        <v>30</v>
      </c>
      <c r="B27" s="54"/>
      <c r="C27" s="53"/>
      <c r="D27" s="54"/>
      <c r="E27" s="53"/>
      <c r="F27" s="54"/>
      <c r="G27" s="49"/>
      <c r="H27" s="53"/>
      <c r="I27" s="55"/>
      <c r="J27" s="49"/>
      <c r="K27" s="49"/>
      <c r="L27" s="49"/>
      <c r="M27" s="56"/>
      <c r="N27" s="57"/>
      <c r="O27" s="54">
        <v>2</v>
      </c>
      <c r="P27" s="49"/>
      <c r="Q27" s="53"/>
      <c r="R27" s="55"/>
      <c r="S27" s="49"/>
      <c r="T27" s="49"/>
      <c r="U27" s="49"/>
      <c r="V27" s="56"/>
      <c r="W27" s="28" t="s">
        <v>23</v>
      </c>
    </row>
    <row r="28" spans="1:23" s="33" customFormat="1" ht="15" customHeight="1">
      <c r="A28" s="25" t="s">
        <v>49</v>
      </c>
      <c r="B28" s="54"/>
      <c r="C28" s="53"/>
      <c r="D28" s="54"/>
      <c r="E28" s="53"/>
      <c r="F28" s="54"/>
      <c r="G28" s="49"/>
      <c r="H28" s="53"/>
      <c r="I28" s="55"/>
      <c r="J28" s="49"/>
      <c r="K28" s="49"/>
      <c r="L28" s="49"/>
      <c r="M28" s="56"/>
      <c r="N28" s="57"/>
      <c r="O28" s="54">
        <v>2</v>
      </c>
      <c r="P28" s="49"/>
      <c r="Q28" s="53"/>
      <c r="R28" s="55"/>
      <c r="S28" s="49"/>
      <c r="T28" s="49"/>
      <c r="U28" s="49"/>
      <c r="V28" s="56"/>
      <c r="W28" s="28" t="s">
        <v>27</v>
      </c>
    </row>
    <row r="29" spans="1:23" s="33" customFormat="1" ht="12.75" customHeight="1">
      <c r="A29" s="34" t="s">
        <v>42</v>
      </c>
      <c r="B29" s="52"/>
      <c r="C29" s="68"/>
      <c r="D29" s="52"/>
      <c r="E29" s="68"/>
      <c r="F29" s="52"/>
      <c r="G29" s="69"/>
      <c r="H29" s="68"/>
      <c r="I29" s="102" t="s">
        <v>39</v>
      </c>
      <c r="J29" s="103"/>
      <c r="K29" s="103"/>
      <c r="L29" s="103"/>
      <c r="M29" s="70"/>
      <c r="N29" s="74">
        <v>216</v>
      </c>
      <c r="O29" s="101" t="s">
        <v>35</v>
      </c>
      <c r="P29" s="101"/>
      <c r="Q29" s="101"/>
      <c r="R29" s="101"/>
      <c r="S29" s="75"/>
      <c r="T29" s="77" t="s">
        <v>53</v>
      </c>
      <c r="U29" s="71"/>
      <c r="V29" s="73">
        <v>6</v>
      </c>
      <c r="W29" s="28" t="s">
        <v>24</v>
      </c>
    </row>
    <row r="30" spans="1:23" s="3" customFormat="1" ht="15" customHeight="1" thickBot="1">
      <c r="A30" s="9" t="s">
        <v>18</v>
      </c>
      <c r="B30" s="11">
        <f aca="true" t="shared" si="0" ref="B30:G30">SUM(B17:B27)</f>
        <v>220</v>
      </c>
      <c r="C30" s="12">
        <f t="shared" si="0"/>
        <v>156</v>
      </c>
      <c r="D30" s="11">
        <f t="shared" si="0"/>
        <v>24</v>
      </c>
      <c r="E30" s="12">
        <f t="shared" si="0"/>
        <v>12</v>
      </c>
      <c r="F30" s="11">
        <f t="shared" si="0"/>
        <v>30</v>
      </c>
      <c r="G30" s="8">
        <f t="shared" si="0"/>
        <v>12</v>
      </c>
      <c r="H30" s="12"/>
      <c r="I30" s="10"/>
      <c r="J30" s="8">
        <v>2</v>
      </c>
      <c r="K30" s="8">
        <v>4</v>
      </c>
      <c r="L30" s="8">
        <v>2</v>
      </c>
      <c r="M30" s="15">
        <f>SUM(M12:M29)</f>
        <v>15.5</v>
      </c>
      <c r="N30" s="17">
        <f>SUM(N17:N27)</f>
        <v>666</v>
      </c>
      <c r="O30" s="11">
        <f>SUM(O17:O28)</f>
        <v>40</v>
      </c>
      <c r="P30" s="8">
        <f>SUM(P17:P27)</f>
        <v>36</v>
      </c>
      <c r="Q30" s="12"/>
      <c r="R30" s="10" t="s">
        <v>31</v>
      </c>
      <c r="S30" s="8">
        <v>3</v>
      </c>
      <c r="T30" s="8">
        <v>3</v>
      </c>
      <c r="U30" s="8">
        <v>3</v>
      </c>
      <c r="V30" s="15">
        <f>SUM(V12:V29)</f>
        <v>23.5</v>
      </c>
      <c r="W30" s="18"/>
    </row>
    <row r="31" spans="1:7" ht="12" customHeight="1">
      <c r="A31" s="72" t="s">
        <v>66</v>
      </c>
      <c r="B31" s="72"/>
      <c r="C31" s="72"/>
      <c r="D31" s="72"/>
      <c r="E31" s="72"/>
      <c r="F31" s="72"/>
      <c r="G31" s="72"/>
    </row>
    <row r="32" spans="1:20" ht="12" customHeight="1">
      <c r="A32" s="81" t="s">
        <v>48</v>
      </c>
      <c r="B32" s="81"/>
      <c r="C32" s="81"/>
      <c r="D32" s="81"/>
      <c r="E32" s="81"/>
      <c r="F32" s="81"/>
      <c r="G32" s="81"/>
      <c r="H32" s="81"/>
      <c r="I32" s="81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4" customFormat="1" ht="12" customHeight="1">
      <c r="A33" s="98" t="s">
        <v>47</v>
      </c>
      <c r="B33" s="98"/>
      <c r="C33" s="98"/>
      <c r="D33" s="98"/>
      <c r="E33" s="98"/>
      <c r="F33" s="98"/>
      <c r="G33" s="98"/>
      <c r="H33" s="98"/>
      <c r="I33" s="98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22"/>
    </row>
    <row r="34" ht="12" customHeight="1">
      <c r="A34" s="72" t="s">
        <v>58</v>
      </c>
    </row>
    <row r="35" spans="1:4" ht="12" customHeight="1">
      <c r="A35" s="2" t="s">
        <v>36</v>
      </c>
      <c r="D35" s="2" t="s">
        <v>26</v>
      </c>
    </row>
  </sheetData>
  <sheetProtection formatCells="0" formatColumns="0" formatRows="0" insertColumns="0" insertRows="0" deleteColumns="0" deleteRows="0" sort="0" autoFilter="0"/>
  <protectedRanges>
    <protectedRange sqref="A14:Q14 K12 O29:Q29 W13 J13:L13 A17:A19 W17:W19 K15 B16:V19 A20:N29 U20:W29 O20:T28" name="Диапазон1"/>
    <protectedRange sqref="A16" name="Диапазон1_2_2"/>
    <protectedRange sqref="W15" name="Диапазон1_8_2"/>
  </protectedRanges>
  <mergeCells count="45">
    <mergeCell ref="N6:V7"/>
    <mergeCell ref="A6:A11"/>
    <mergeCell ref="B6:C6"/>
    <mergeCell ref="D6:E6"/>
    <mergeCell ref="D10:D11"/>
    <mergeCell ref="B7:C7"/>
    <mergeCell ref="D7:E7"/>
    <mergeCell ref="R8:R9"/>
    <mergeCell ref="O8:Q9"/>
    <mergeCell ref="Q10:Q11"/>
    <mergeCell ref="A1:W1"/>
    <mergeCell ref="A2:W2"/>
    <mergeCell ref="A3:W3"/>
    <mergeCell ref="A5:W5"/>
    <mergeCell ref="F6:M7"/>
    <mergeCell ref="J8:L9"/>
    <mergeCell ref="F8:H9"/>
    <mergeCell ref="I8:I9"/>
    <mergeCell ref="W6:W11"/>
    <mergeCell ref="B9:C9"/>
    <mergeCell ref="D8:E8"/>
    <mergeCell ref="A33:I33"/>
    <mergeCell ref="B10:B11"/>
    <mergeCell ref="J10:J11"/>
    <mergeCell ref="O29:R29"/>
    <mergeCell ref="F10:F11"/>
    <mergeCell ref="I29:L29"/>
    <mergeCell ref="H10:H11"/>
    <mergeCell ref="M8:M11"/>
    <mergeCell ref="T10:T11"/>
    <mergeCell ref="O10:O11"/>
    <mergeCell ref="V8:V11"/>
    <mergeCell ref="N10:N11"/>
    <mergeCell ref="K10:K11"/>
    <mergeCell ref="R10:R11"/>
    <mergeCell ref="A4:W4"/>
    <mergeCell ref="A32:I32"/>
    <mergeCell ref="U10:U11"/>
    <mergeCell ref="B8:C8"/>
    <mergeCell ref="S8:U9"/>
    <mergeCell ref="D9:E9"/>
    <mergeCell ref="S10:S11"/>
    <mergeCell ref="C10:C11"/>
    <mergeCell ref="L10:L11"/>
    <mergeCell ref="I10:I11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2015-12-21T05:27:51Z</cp:lastPrinted>
  <dcterms:created xsi:type="dcterms:W3CDTF">2011-10-11T07:45:27Z</dcterms:created>
  <dcterms:modified xsi:type="dcterms:W3CDTF">2022-03-30T13:52:09Z</dcterms:modified>
  <cp:category/>
  <cp:version/>
  <cp:contentType/>
  <cp:contentStatus/>
</cp:coreProperties>
</file>